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YV\Desktop\"/>
    </mc:Choice>
  </mc:AlternateContent>
  <bookViews>
    <workbookView xWindow="0" yWindow="0" windowWidth="28800" windowHeight="11988" tabRatio="557" activeTab="1"/>
  </bookViews>
  <sheets>
    <sheet name="Разделы 1-2" sheetId="1" r:id="rId1"/>
    <sheet name="Разделы 3-6" sheetId="4" r:id="rId2"/>
    <sheet name="ДПД" sheetId="9" r:id="rId3"/>
    <sheet name="Неустойки и судебные расходы" sheetId="10" r:id="rId4"/>
    <sheet name="Составляющие стоимости ЭЭ" sheetId="11" r:id="rId5"/>
    <sheet name="Капитальный ремонт" sheetId="14" r:id="rId6"/>
    <sheet name="Платежные реквизиты" sheetId="12" r:id="rId7"/>
    <sheet name="Услуги исполнителя" sheetId="7" r:id="rId8"/>
    <sheet name="conf" sheetId="8" state="hidden" r:id="rId9"/>
  </sheets>
  <definedNames>
    <definedName name="_Ref404157101" localSheetId="7">'Услуги исполнителя'!$A$2</definedName>
    <definedName name="_xlnm._FilterDatabase" localSheetId="3" hidden="1">'Неустойки и судебные расходы'!$A$2:$H$2</definedName>
    <definedName name="_xlnm._FilterDatabase" localSheetId="0" hidden="1">'Разделы 1-2'!$A$3:$AN$4</definedName>
    <definedName name="_xlnm._FilterDatabase" localSheetId="1" hidden="1">'Разделы 3-6'!$A$4:$AJ$11</definedName>
    <definedName name="Наименование_позиции_справочника">OFFSET('Услуги исполнителя'!$C$2:$C$65536,,,COUNTA('Услуги исполнителя'!$C$2:$C$65536))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<sst xmlns="http://schemas.openxmlformats.org/spreadsheetml/2006/main" count="506" uniqueCount="202">
  <si>
    <t>Номер платежного документа</t>
  </si>
  <si>
    <t>Статус обработки</t>
  </si>
  <si>
    <t>Аванс на начало расчетного периода</t>
  </si>
  <si>
    <t>Реестровый номер позиции</t>
  </si>
  <si>
    <t>Наименование справочника</t>
  </si>
  <si>
    <t>Наименование позиции справочника</t>
  </si>
  <si>
    <t>Реестровый номер справочника</t>
  </si>
  <si>
    <t>Услуга</t>
  </si>
  <si>
    <t>индивидуальное потребление</t>
  </si>
  <si>
    <t>Перерасчеты всего, руб.</t>
  </si>
  <si>
    <t>Основания перерасчетов</t>
  </si>
  <si>
    <t>Сумма, руб.</t>
  </si>
  <si>
    <t>Сумма платы с учетом рассрочки платежа</t>
  </si>
  <si>
    <t>от платы за расчетный период</t>
  </si>
  <si>
    <t>от платы за предыдущие расчетные периоды</t>
  </si>
  <si>
    <t>Проценты за рассрочку</t>
  </si>
  <si>
    <t>руб.</t>
  </si>
  <si>
    <t>%</t>
  </si>
  <si>
    <t>TYPE</t>
  </si>
  <si>
    <t>VERSION</t>
  </si>
  <si>
    <t>Идентификатор платежного документа</t>
  </si>
  <si>
    <t>Раздел 6. Расчет суммы к оплате с учетом рассрочки платежа</t>
  </si>
  <si>
    <t>Итого к оплате за расчетный период, руб.</t>
  </si>
  <si>
    <t>Всего</t>
  </si>
  <si>
    <t>в т. ч. за ком. усл.</t>
  </si>
  <si>
    <t>индивид. потребление</t>
  </si>
  <si>
    <t>Задолженность за предыдущие периоды</t>
  </si>
  <si>
    <t>Тариф руб./еди-ница измерения Размер платы на кв. м, руб.</t>
  </si>
  <si>
    <t>Льготы, субсидии, руб.</t>
  </si>
  <si>
    <t>Раздел 1. Сведения о плательщике. Раздел 2. Информация для внесения платы получателю платежа (получателям платежей).</t>
  </si>
  <si>
    <t>Расчетный счет</t>
  </si>
  <si>
    <t>Раздел 4. Справочная информация</t>
  </si>
  <si>
    <t>БИК банка</t>
  </si>
  <si>
    <t>Размер взноса на кв.м, руб.</t>
  </si>
  <si>
    <t>Всего начислено за расчетный период, руб.</t>
  </si>
  <si>
    <t>Объем, площадь, количество</t>
  </si>
  <si>
    <t>Способ определения объемов КУ</t>
  </si>
  <si>
    <t>Порядок расчетов</t>
  </si>
  <si>
    <t>Идентификатор ЖКУ</t>
  </si>
  <si>
    <t>Период, ММ.ГГГГ</t>
  </si>
  <si>
    <t>Тип ПД</t>
  </si>
  <si>
    <t>Итого к оплате за период, руб.</t>
  </si>
  <si>
    <t>Расчетный период
(ММ.ГГГГ)</t>
  </si>
  <si>
    <t>Учтены платежи, поступившие до указанного числа расчетного периода включительно</t>
  </si>
  <si>
    <t>Раздел 3. Расчет размера платы за содержание жилого помещения и коммунальные услуги</t>
  </si>
  <si>
    <t>Размер повышающего коэффициента</t>
  </si>
  <si>
    <t>Вид начисления</t>
  </si>
  <si>
    <t>Основания начислений</t>
  </si>
  <si>
    <t>Дополнительная информация</t>
  </si>
  <si>
    <t>потребление при содержании общего имущества</t>
  </si>
  <si>
    <t>Всего на-числено за расчетный период, руб.</t>
  </si>
  <si>
    <t>на потребление при содержании общего имущества</t>
  </si>
  <si>
    <t>в целях содержания общего имущества</t>
  </si>
  <si>
    <t>коллек-тивных (общедо-мовых)</t>
  </si>
  <si>
    <t>Раздел 5. Сведения о перерасчетах (доначисления +, уменьшения -)</t>
  </si>
  <si>
    <t>Сумма к оплате с учетом рассрочки
платежа и процентов
за рассрочку, руб.</t>
  </si>
  <si>
    <t>Раздел 7. Расчёт размера взноса на капитальный ремонт. Раздел 8. Информация для внесения взноса на капитальный ремонт</t>
  </si>
  <si>
    <t>Размер превышения платы, рассчитанной с применением повышающего коэффициента над размером платы, рассчитанной без учета повышающего коэффициента</t>
  </si>
  <si>
    <t>в жилых помеще-ниях</t>
  </si>
  <si>
    <t>индиви-дуальных (квартир-ных)</t>
  </si>
  <si>
    <t>в помеще-ниях дома</t>
  </si>
  <si>
    <t>Норматив потребления коммунальных ресурсов</t>
  </si>
  <si>
    <t>Текущие показания приборов учета коммунальных ресурсов</t>
  </si>
  <si>
    <t>Суммарный объем коммунальных ресурсов в доме</t>
  </si>
  <si>
    <t>Объем коммунальных ресурсов</t>
  </si>
  <si>
    <t>Общая площадь для ЛС</t>
  </si>
  <si>
    <t>Жилая площадь</t>
  </si>
  <si>
    <t>Отапливаемая площадь</t>
  </si>
  <si>
    <t>Количество проживающих</t>
  </si>
  <si>
    <t>Итого к оплате за расчетный период c учетом задолженности/переплаты, руб. (по всему платежному документу)</t>
  </si>
  <si>
    <t>Итого к оплате за расчетный период по услугам, руб. (по всем услугам за расчетный период)</t>
  </si>
  <si>
    <t>Сумма к оплате с учетом рассрочки платежа и процентов за рассрочку, руб. (Итого по всему платежному документу)</t>
  </si>
  <si>
    <t xml:space="preserve">Размер платы за коммунальные услуги, руб.
</t>
  </si>
  <si>
    <t>Справочная информация</t>
  </si>
  <si>
    <t>Наименование составляющей</t>
  </si>
  <si>
    <t>Сумма, руб</t>
  </si>
  <si>
    <t xml:space="preserve"> (РАССЧИТАНО ГИС ЖКХ) 
Итого к оплате за расчетный период c учетом задолженности/переплаты, руб. (по всему платежному документу)</t>
  </si>
  <si>
    <t>Итого к оплате по неустойкам и судебным расходам</t>
  </si>
  <si>
    <t>Оплачено денежных средств, руб.</t>
  </si>
  <si>
    <t>Сумма к оплате за расчетный период, руб. (по всему платежному документу)</t>
  </si>
  <si>
    <t>Дата последней поступившей оплаты</t>
  </si>
  <si>
    <t>Организация исполнитель</t>
  </si>
  <si>
    <t>ОГРН/ОГРНИП</t>
  </si>
  <si>
    <t>КПП</t>
  </si>
  <si>
    <t>Поставщик услуги</t>
  </si>
  <si>
    <t>Номер платежного реквизита</t>
  </si>
  <si>
    <t>Сумма к оплате за расчетный период (руб) в рамках платежного реквизита</t>
  </si>
  <si>
    <t>Период начисления
(ММ.ГГГГ)</t>
  </si>
  <si>
    <t>PD-IMPv9</t>
  </si>
  <si>
    <t>Субсидии, компенсации и иные меры соц. поддержки граждан, руб.</t>
  </si>
  <si>
    <t>Предельный (максимальный) индекс изменения размера платы граждан за коммунальные услуги в муниципальном образовании, %</t>
  </si>
  <si>
    <t>Единица измерения</t>
  </si>
  <si>
    <t>RELEASE</t>
  </si>
  <si>
    <t>13.0.0.1</t>
  </si>
  <si>
    <t>Текущий</t>
  </si>
  <si>
    <t>01.2020</t>
  </si>
  <si>
    <t>@</t>
  </si>
  <si>
    <t>047501602</t>
  </si>
  <si>
    <t>40702810272000008607</t>
  </si>
  <si>
    <t/>
  </si>
  <si>
    <t>OK</t>
  </si>
  <si>
    <t>17.01.2020</t>
  </si>
  <si>
    <t>00НМ470011-01</t>
  </si>
  <si>
    <t>202001_00НМ470011-01</t>
  </si>
  <si>
    <t>00НМ470011-01-0011</t>
  </si>
  <si>
    <t>Плата за содержание жилого помещения</t>
  </si>
  <si>
    <t>Холодная вода</t>
  </si>
  <si>
    <t>Норматив</t>
  </si>
  <si>
    <t>Электрическая энергия</t>
  </si>
  <si>
    <t>Сточные воды</t>
  </si>
  <si>
    <t>Горячая вода</t>
  </si>
  <si>
    <t>ГКР/Горячая вода/Горячая вода комп на тепл энергию на СОИ</t>
  </si>
  <si>
    <t>ГКР/Горячая вода/Горячая вода комп на теплоноситель на СОИ</t>
  </si>
  <si>
    <t>Ведение спецсчета по кап.ремонту</t>
  </si>
  <si>
    <t>Дополнительные работы/услуги по решению ОСС</t>
  </si>
  <si>
    <t>Корректировка (вручную)</t>
  </si>
  <si>
    <t>Горячая вода на содержание ОИ</t>
  </si>
  <si>
    <t>Электроэнергия на содержание ОИ</t>
  </si>
  <si>
    <t>Установка ОДПУ электроэнергии</t>
  </si>
  <si>
    <t>Коммунальные услуги</t>
  </si>
  <si>
    <t>51</t>
  </si>
  <si>
    <t>Холодное водоснабжение</t>
  </si>
  <si>
    <t>1.1</t>
  </si>
  <si>
    <t>Горячая вода на содержание ОИ (компонент на теплоноситель)</t>
  </si>
  <si>
    <t>2.1</t>
  </si>
  <si>
    <t>Горячая вода на содержание ОИ (компонент на тепловую энергию)</t>
  </si>
  <si>
    <t>2.2</t>
  </si>
  <si>
    <t>Водоотведение</t>
  </si>
  <si>
    <t>3.1</t>
  </si>
  <si>
    <t>Электроснабжение</t>
  </si>
  <si>
    <t>4.1</t>
  </si>
  <si>
    <t>Газоснабжение</t>
  </si>
  <si>
    <t>5.1</t>
  </si>
  <si>
    <t>Отопление</t>
  </si>
  <si>
    <t>6.1</t>
  </si>
  <si>
    <t>Дополнительные услуги</t>
  </si>
  <si>
    <t>1</t>
  </si>
  <si>
    <t>Услуга связи проводного радиовещания (радиоточка)</t>
  </si>
  <si>
    <t>Добровольное страхование</t>
  </si>
  <si>
    <t>10</t>
  </si>
  <si>
    <t>Сбор и вывоз ТКО</t>
  </si>
  <si>
    <t>11</t>
  </si>
  <si>
    <t>Содержание ВДГО</t>
  </si>
  <si>
    <t>12</t>
  </si>
  <si>
    <t>Содержание ОДПУ ГВС и ТЭ</t>
  </si>
  <si>
    <t>13</t>
  </si>
  <si>
    <t>Содержание ОДПУ ХВС</t>
  </si>
  <si>
    <t>14</t>
  </si>
  <si>
    <t>Содержание ОДПУ эл./энергии</t>
  </si>
  <si>
    <t>15</t>
  </si>
  <si>
    <t>Содержание лифтового хозяйства</t>
  </si>
  <si>
    <t>16</t>
  </si>
  <si>
    <t>Содержание мусоропровода</t>
  </si>
  <si>
    <t>17</t>
  </si>
  <si>
    <t>18</t>
  </si>
  <si>
    <t>Холодная вода на содержание ОИ</t>
  </si>
  <si>
    <t>19</t>
  </si>
  <si>
    <t>Антенна (кабельное телевидение)</t>
  </si>
  <si>
    <t>2</t>
  </si>
  <si>
    <t>20</t>
  </si>
  <si>
    <t>21</t>
  </si>
  <si>
    <t>Отведение сточных вод в целях содержания ОИ</t>
  </si>
  <si>
    <t>22</t>
  </si>
  <si>
    <t>Горячая вода (комп.на теплоэнергию) на содержание ОИ по ОДПУ</t>
  </si>
  <si>
    <t>23</t>
  </si>
  <si>
    <t>Горячая вода (комп.на теплоноситель) на содержание ОИ по ОДПУ</t>
  </si>
  <si>
    <t>24</t>
  </si>
  <si>
    <t>25</t>
  </si>
  <si>
    <t>26</t>
  </si>
  <si>
    <t>Горячая вода (комп.на теплоноситель) на содержание ОИ</t>
  </si>
  <si>
    <t>27</t>
  </si>
  <si>
    <t>Горячая вода (комп.на теплоэнергию) на содержание ОИ</t>
  </si>
  <si>
    <t>28</t>
  </si>
  <si>
    <t>Возмещение за некачественную КУ</t>
  </si>
  <si>
    <t>29</t>
  </si>
  <si>
    <t>Запирающее устройство (ЗУ)</t>
  </si>
  <si>
    <t>3</t>
  </si>
  <si>
    <t>Электроэнрегия на содержание ОИ по ОДПУ</t>
  </si>
  <si>
    <t>30</t>
  </si>
  <si>
    <t>Холодная вода на содержание ОИ по ОДПУ</t>
  </si>
  <si>
    <t>31</t>
  </si>
  <si>
    <t>Отведение сточных вод в целях содержания ОИ по ОДПУ</t>
  </si>
  <si>
    <t>32</t>
  </si>
  <si>
    <t>Оплата услуг консьержа (сторожа или вахтера)</t>
  </si>
  <si>
    <t>4</t>
  </si>
  <si>
    <t>Оплата охранных услуг</t>
  </si>
  <si>
    <t>5</t>
  </si>
  <si>
    <t>Интернет</t>
  </si>
  <si>
    <t>6</t>
  </si>
  <si>
    <t>Видеонаблюдение</t>
  </si>
  <si>
    <t>7</t>
  </si>
  <si>
    <t>Автостоянка</t>
  </si>
  <si>
    <t>8</t>
  </si>
  <si>
    <t>Жилищные услуги</t>
  </si>
  <si>
    <t>50</t>
  </si>
  <si>
    <t>Страхование</t>
  </si>
  <si>
    <t>Взнос на капитальный ремонт (для ДПД)</t>
  </si>
  <si>
    <t>Плата за пользование жилым помещением (плата за наем)</t>
  </si>
  <si>
    <t>9</t>
  </si>
  <si>
    <t>Вид коммунального ресурса (потребление при содержании общего имущества)</t>
  </si>
  <si>
    <t>Вид коммунального ресурса (потребление при содержании общего имущества) (главный коммунальный ресурс)</t>
  </si>
  <si>
    <t>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</si>
</sst>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0;[Red]0"/>
    <numFmt numFmtId="166" formatCode="0.00;[Red]0.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10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4" fillId="4" borderId="1" xfId="3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3" fillId="3" borderId="2" xfId="2" applyNumberFormat="1" applyBorder="1" applyAlignment="1">
      <alignment vertical="top" wrapText="1"/>
    </xf>
    <xf numFmtId="9" fontId="1" fillId="5" borderId="2" xfId="4" applyNumberFormat="1" applyBorder="1" applyAlignment="1">
      <alignment horizontal="center" vertical="top" wrapText="1"/>
    </xf>
    <xf numFmtId="165" fontId="0" fillId="0" borderId="0" xfId="0" applyNumberFormat="1"/>
    <xf numFmtId="166" fontId="0" fillId="0" borderId="0" xfId="0" applyNumberFormat="1"/>
    <xf numFmtId="49" fontId="3" fillId="3" borderId="2" xfId="2" applyNumberFormat="1" applyBorder="1" applyAlignment="1">
      <alignment horizontal="center" vertical="top" wrapText="1"/>
    </xf>
    <xf numFmtId="49" fontId="1" fillId="5" borderId="2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14" fontId="0" fillId="0" borderId="0" xfId="0" applyNumberFormat="1"/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2" fillId="2" borderId="2" xfId="1" applyNumberFormat="1" applyBorder="1" applyAlignment="1">
      <alignment horizontal="center" vertical="center" wrapText="1"/>
    </xf>
    <xf numFmtId="49" fontId="4" fillId="4" borderId="1" xfId="3" applyNumberFormat="1" applyAlignment="1">
      <alignment horizontal="left" vertical="center" wrapText="1"/>
    </xf>
    <xf numFmtId="49" fontId="1" fillId="5" borderId="2" xfId="4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0" fontId="4" fillId="4" borderId="3" xfId="3" applyFont="1" applyBorder="1" applyAlignment="1">
      <alignment horizontal="left" vertical="center"/>
    </xf>
    <xf numFmtId="0" fontId="4" fillId="4" borderId="8" xfId="3" applyFont="1" applyBorder="1" applyAlignment="1">
      <alignment horizontal="left" vertical="center"/>
    </xf>
    <xf numFmtId="0" fontId="4" fillId="4" borderId="4" xfId="3" applyFont="1" applyBorder="1" applyAlignment="1">
      <alignment horizontal="left" vertical="center"/>
    </xf>
    <xf numFmtId="49" fontId="0" fillId="5" borderId="3" xfId="4" applyNumberFormat="1" applyFont="1" applyBorder="1" applyAlignment="1">
      <alignment horizontal="center" vertical="center" wrapText="1"/>
    </xf>
    <xf numFmtId="49" fontId="1" fillId="5" borderId="4" xfId="4" applyNumberFormat="1" applyBorder="1" applyAlignment="1">
      <alignment horizontal="center" vertical="center" wrapText="1"/>
    </xf>
    <xf numFmtId="49" fontId="3" fillId="3" borderId="3" xfId="2" applyNumberFormat="1" applyBorder="1" applyAlignment="1">
      <alignment horizontal="center" vertical="center" wrapText="1"/>
    </xf>
    <xf numFmtId="49" fontId="3" fillId="3" borderId="4" xfId="2" applyNumberFormat="1" applyBorder="1" applyAlignment="1">
      <alignment horizontal="center" vertical="center" wrapText="1"/>
    </xf>
    <xf numFmtId="49" fontId="3" fillId="3" borderId="8" xfId="2" applyNumberFormat="1" applyBorder="1" applyAlignment="1">
      <alignment horizontal="center" vertical="center" wrapText="1"/>
    </xf>
    <xf numFmtId="49" fontId="0" fillId="5" borderId="2" xfId="4" applyNumberFormat="1" applyFont="1" applyBorder="1" applyAlignment="1">
      <alignment horizontal="center" vertical="center" wrapText="1"/>
    </xf>
    <xf numFmtId="49" fontId="1" fillId="5" borderId="2" xfId="4" applyNumberFormat="1" applyBorder="1" applyAlignment="1">
      <alignment horizontal="center" vertical="center" wrapText="1"/>
    </xf>
    <xf numFmtId="49" fontId="1" fillId="5" borderId="3" xfId="4" applyNumberFormat="1" applyBorder="1" applyAlignment="1">
      <alignment horizontal="center" vertical="center" wrapText="1"/>
    </xf>
    <xf numFmtId="49" fontId="3" fillId="3" borderId="2" xfId="2" applyNumberFormat="1" applyBorder="1" applyAlignment="1">
      <alignment horizontal="center" vertical="center" wrapText="1"/>
    </xf>
    <xf numFmtId="49" fontId="2" fillId="2" borderId="3" xfId="1" applyNumberFormat="1" applyFont="1" applyBorder="1" applyAlignment="1">
      <alignment horizontal="center" vertical="center" wrapText="1"/>
    </xf>
    <xf numFmtId="49" fontId="2" fillId="2" borderId="8" xfId="1" applyNumberFormat="1" applyFont="1" applyBorder="1" applyAlignment="1">
      <alignment horizontal="center" vertical="center" wrapText="1"/>
    </xf>
    <xf numFmtId="49" fontId="2" fillId="2" borderId="4" xfId="1" applyNumberFormat="1" applyFont="1" applyBorder="1" applyAlignment="1">
      <alignment horizontal="center" vertical="center" wrapText="1"/>
    </xf>
    <xf numFmtId="49" fontId="4" fillId="4" borderId="3" xfId="3" applyNumberFormat="1" applyFont="1" applyBorder="1" applyAlignment="1">
      <alignment horizontal="center" vertical="center" wrapText="1"/>
    </xf>
    <xf numFmtId="49" fontId="4" fillId="4" borderId="8" xfId="3" applyNumberFormat="1" applyFont="1" applyBorder="1" applyAlignment="1">
      <alignment horizontal="center" vertical="center" wrapText="1"/>
    </xf>
    <xf numFmtId="49" fontId="4" fillId="4" borderId="4" xfId="3" applyNumberFormat="1" applyFont="1" applyBorder="1" applyAlignment="1">
      <alignment horizontal="center" vertical="center" wrapText="1"/>
    </xf>
    <xf numFmtId="49" fontId="0" fillId="5" borderId="5" xfId="4" applyNumberFormat="1" applyFont="1" applyBorder="1" applyAlignment="1">
      <alignment horizontal="center" vertical="center" wrapText="1"/>
    </xf>
    <xf numFmtId="49" fontId="0" fillId="5" borderId="6" xfId="4" applyNumberFormat="1" applyFon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 wrapText="1"/>
    </xf>
    <xf numFmtId="164" fontId="3" fillId="3" borderId="5" xfId="2" applyNumberFormat="1" applyBorder="1" applyAlignment="1">
      <alignment horizontal="center" vertical="top" wrapText="1"/>
    </xf>
    <xf numFmtId="164" fontId="3" fillId="3" borderId="7" xfId="2" applyNumberFormat="1" applyBorder="1" applyAlignment="1">
      <alignment horizontal="center" vertical="top" wrapText="1"/>
    </xf>
    <xf numFmtId="165" fontId="3" fillId="3" borderId="3" xfId="2" applyNumberFormat="1" applyBorder="1" applyAlignment="1">
      <alignment horizontal="center" vertical="center" wrapText="1"/>
    </xf>
    <xf numFmtId="165" fontId="3" fillId="3" borderId="4" xfId="2" applyNumberFormat="1" applyBorder="1" applyAlignment="1">
      <alignment horizontal="center" vertical="center" wrapText="1"/>
    </xf>
    <xf numFmtId="49" fontId="2" fillId="2" borderId="9" xfId="1" applyNumberFormat="1" applyFont="1" applyBorder="1" applyAlignment="1">
      <alignment horizontal="center" vertical="center"/>
    </xf>
    <xf numFmtId="49" fontId="2" fillId="2" borderId="10" xfId="1" applyNumberFormat="1" applyFont="1" applyBorder="1" applyAlignment="1">
      <alignment horizontal="center" vertical="center"/>
    </xf>
    <xf numFmtId="49" fontId="2" fillId="2" borderId="11" xfId="1" applyNumberFormat="1" applyFont="1" applyBorder="1" applyAlignment="1">
      <alignment horizontal="center" vertical="center"/>
    </xf>
    <xf numFmtId="49" fontId="1" fillId="6" borderId="2" xfId="6" applyNumberFormat="1" applyBorder="1" applyAlignment="1">
      <alignment horizontal="center" vertical="center" wrapText="1"/>
    </xf>
    <xf numFmtId="49" fontId="1" fillId="6" borderId="3" xfId="6" applyNumberFormat="1" applyBorder="1" applyAlignment="1">
      <alignment horizontal="center" vertical="center" wrapText="1"/>
    </xf>
    <xf numFmtId="49" fontId="1" fillId="6" borderId="4" xfId="6" applyNumberFormat="1" applyBorder="1" applyAlignment="1">
      <alignment horizontal="center" vertical="center" wrapText="1"/>
    </xf>
    <xf numFmtId="14" fontId="3" fillId="3" borderId="3" xfId="2" applyNumberFormat="1" applyBorder="1" applyAlignment="1">
      <alignment horizontal="center" vertical="center" wrapText="1"/>
    </xf>
    <xf numFmtId="14" fontId="3" fillId="3" borderId="4" xfId="2" applyNumberFormat="1" applyBorder="1" applyAlignment="1">
      <alignment horizontal="center" vertical="center" wrapText="1"/>
    </xf>
    <xf numFmtId="49" fontId="2" fillId="2" borderId="3" xfId="1" applyNumberFormat="1" applyBorder="1" applyAlignment="1">
      <alignment horizontal="center" vertical="center"/>
    </xf>
    <xf numFmtId="49" fontId="2" fillId="2" borderId="8" xfId="1" applyNumberFormat="1" applyBorder="1" applyAlignment="1">
      <alignment horizontal="center" vertical="center"/>
    </xf>
    <xf numFmtId="49" fontId="2" fillId="2" borderId="4" xfId="1" applyNumberFormat="1" applyBorder="1" applyAlignment="1">
      <alignment horizontal="center" vertical="center"/>
    </xf>
    <xf numFmtId="49" fontId="3" fillId="3" borderId="2" xfId="2" applyNumberFormat="1" applyBorder="1" applyAlignment="1">
      <alignment horizontal="center" vertical="top" wrapText="1"/>
    </xf>
    <xf numFmtId="164" fontId="3" fillId="3" borderId="2" xfId="2" applyNumberFormat="1" applyBorder="1" applyAlignment="1">
      <alignment horizontal="center" vertical="top" wrapText="1"/>
    </xf>
    <xf numFmtId="166" fontId="0" fillId="5" borderId="3" xfId="4" applyNumberFormat="1" applyFont="1" applyBorder="1" applyAlignment="1">
      <alignment horizontal="center" vertical="top" wrapText="1"/>
    </xf>
    <xf numFmtId="166" fontId="1" fillId="5" borderId="8" xfId="4" applyNumberFormat="1" applyBorder="1" applyAlignment="1">
      <alignment horizontal="center" vertical="top" wrapText="1"/>
    </xf>
    <xf numFmtId="166" fontId="1" fillId="5" borderId="4" xfId="4" applyNumberFormat="1" applyBorder="1" applyAlignment="1">
      <alignment horizontal="center" vertical="top" wrapText="1"/>
    </xf>
    <xf numFmtId="166" fontId="1" fillId="5" borderId="3" xfId="4" applyNumberFormat="1" applyBorder="1" applyAlignment="1">
      <alignment horizontal="center" vertical="top" wrapText="1"/>
    </xf>
    <xf numFmtId="49" fontId="3" fillId="3" borderId="3" xfId="2" applyNumberFormat="1" applyBorder="1" applyAlignment="1">
      <alignment horizontal="center" vertical="top" wrapText="1"/>
    </xf>
    <xf numFmtId="49" fontId="3" fillId="3" borderId="8" xfId="2" applyNumberFormat="1" applyBorder="1" applyAlignment="1">
      <alignment horizontal="center" vertical="top" wrapText="1"/>
    </xf>
    <xf numFmtId="49" fontId="3" fillId="3" borderId="4" xfId="2" applyNumberFormat="1" applyBorder="1" applyAlignment="1">
      <alignment horizontal="center" vertical="top" wrapText="1"/>
    </xf>
    <xf numFmtId="49" fontId="2" fillId="2" borderId="12" xfId="1" applyNumberFormat="1" applyBorder="1" applyAlignment="1">
      <alignment horizontal="center" vertical="center"/>
    </xf>
    <xf numFmtId="49" fontId="2" fillId="2" borderId="0" xfId="1" applyNumberFormat="1" applyBorder="1" applyAlignment="1">
      <alignment horizontal="center" vertical="center"/>
    </xf>
    <xf numFmtId="49" fontId="2" fillId="2" borderId="14" xfId="1" applyNumberFormat="1" applyBorder="1" applyAlignment="1">
      <alignment horizontal="center" vertical="center"/>
    </xf>
    <xf numFmtId="49" fontId="1" fillId="5" borderId="8" xfId="4" applyNumberFormat="1" applyBorder="1" applyAlignment="1">
      <alignment horizontal="center" vertical="center" wrapText="1"/>
    </xf>
    <xf numFmtId="49" fontId="1" fillId="5" borderId="7" xfId="4" applyNumberFormat="1" applyBorder="1" applyAlignment="1">
      <alignment horizontal="center" vertical="center" wrapText="1"/>
    </xf>
    <xf numFmtId="49" fontId="4" fillId="4" borderId="3" xfId="3" applyNumberFormat="1" applyBorder="1" applyAlignment="1">
      <alignment horizontal="left" vertical="center"/>
    </xf>
    <xf numFmtId="49" fontId="4" fillId="4" borderId="8" xfId="3" applyNumberFormat="1" applyBorder="1" applyAlignment="1">
      <alignment horizontal="left" vertical="center"/>
    </xf>
    <xf numFmtId="49" fontId="4" fillId="4" borderId="4" xfId="3" applyNumberFormat="1" applyBorder="1" applyAlignment="1">
      <alignment horizontal="left" vertical="center"/>
    </xf>
    <xf numFmtId="49" fontId="1" fillId="5" borderId="3" xfId="4" applyNumberFormat="1" applyBorder="1" applyAlignment="1">
      <alignment horizontal="center" vertical="top" wrapText="1"/>
    </xf>
    <xf numFmtId="49" fontId="1" fillId="5" borderId="8" xfId="4" applyNumberFormat="1" applyBorder="1" applyAlignment="1">
      <alignment horizontal="center" vertical="top" wrapText="1"/>
    </xf>
    <xf numFmtId="49" fontId="1" fillId="5" borderId="4" xfId="4" applyNumberFormat="1" applyBorder="1" applyAlignment="1">
      <alignment horizontal="center" vertical="top" wrapText="1"/>
    </xf>
    <xf numFmtId="49" fontId="3" fillId="3" borderId="2" xfId="2" applyNumberFormat="1" applyBorder="1" applyAlignment="1">
      <alignment horizontal="center" vertical="top"/>
    </xf>
    <xf numFmtId="164" fontId="3" fillId="3" borderId="5" xfId="2" applyNumberFormat="1" applyBorder="1" applyAlignment="1">
      <alignment horizontal="center" vertical="top"/>
    </xf>
    <xf numFmtId="164" fontId="3" fillId="3" borderId="6" xfId="2" applyNumberFormat="1" applyBorder="1" applyAlignment="1">
      <alignment horizontal="center" vertical="top"/>
    </xf>
    <xf numFmtId="164" fontId="3" fillId="3" borderId="7" xfId="2" applyNumberFormat="1" applyBorder="1" applyAlignment="1">
      <alignment horizontal="center" vertical="top"/>
    </xf>
    <xf numFmtId="49" fontId="0" fillId="5" borderId="3" xfId="4" applyNumberFormat="1" applyFont="1" applyBorder="1" applyAlignment="1">
      <alignment horizontal="center" vertical="top" wrapText="1"/>
    </xf>
    <xf numFmtId="164" fontId="1" fillId="5" borderId="2" xfId="4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top" wrapText="1"/>
    </xf>
    <xf numFmtId="49" fontId="2" fillId="2" borderId="2" xfId="1" applyNumberFormat="1" applyBorder="1" applyAlignment="1">
      <alignment horizontal="center" vertical="center" wrapText="1"/>
    </xf>
    <xf numFmtId="49" fontId="4" fillId="4" borderId="2" xfId="3" applyNumberFormat="1" applyBorder="1" applyAlignment="1">
      <alignment horizontal="center" vertical="center"/>
    </xf>
    <xf numFmtId="49" fontId="2" fillId="2" borderId="2" xfId="1" applyNumberFormat="1" applyBorder="1" applyAlignment="1">
      <alignment horizontal="center" vertical="center"/>
    </xf>
    <xf numFmtId="49" fontId="4" fillId="4" borderId="2" xfId="3" applyNumberFormat="1" applyBorder="1" applyAlignment="1">
      <alignment horizontal="left" vertical="center"/>
    </xf>
    <xf numFmtId="49" fontId="2" fillId="2" borderId="2" xfId="1" applyNumberFormat="1" applyFont="1" applyBorder="1" applyAlignment="1">
      <alignment horizontal="center" vertical="center" wrapText="1"/>
    </xf>
    <xf numFmtId="49" fontId="4" fillId="4" borderId="12" xfId="3" applyNumberFormat="1" applyBorder="1" applyAlignment="1">
      <alignment horizontal="left" vertical="center" wrapText="1"/>
    </xf>
    <xf numFmtId="49" fontId="4" fillId="4" borderId="13" xfId="3" applyNumberFormat="1" applyBorder="1" applyAlignment="1">
      <alignment horizontal="left" vertical="center" wrapText="1"/>
    </xf>
    <xf numFmtId="0" fontId="0" fillId="7" borderId="0" xfId="0" applyFill="1"/>
    <xf numFmtId="165" fontId="0" fillId="7" borderId="0" xfId="0" applyNumberFormat="1" applyFill="1"/>
    <xf numFmtId="49" fontId="0" fillId="7" borderId="0" xfId="0" applyNumberFormat="1" applyFill="1"/>
    <xf numFmtId="166" fontId="0" fillId="7" borderId="0" xfId="0" applyNumberFormat="1" applyFill="1"/>
    <xf numFmtId="9" fontId="0" fillId="7" borderId="0" xfId="5" applyFont="1" applyFill="1"/>
  </cellXfs>
  <cellStyles count="7">
    <cellStyle name="40% — акцент1" xfId="4" builtinId="31"/>
    <cellStyle name="40% — акцент2" xfId="6" builtinId="35"/>
    <cellStyle name="Вывод" xfId="3" builtinId="21"/>
    <cellStyle name="Нейтральный" xfId="2" builtinId="28"/>
    <cellStyle name="Обычный" xfId="0" builtinId="0"/>
    <cellStyle name="Процентный" xfId="5" builtinId="5"/>
    <cellStyle name="Хороший" xfId="1" builtinId="26"/>
  </cellStyles>
  <dxfs count="0"/>
  <tableStyles count="0" defaultTableStyle="TableStyleMedium2" defaultPivotStyle="PivotStyleLight16"/>
  <colors>
    <mruColors>
      <color rgb="FFFFCCFF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:XFD4"/>
    </sheetView>
  </sheetViews>
  <sheetFormatPr defaultColWidth="9.109375" defaultRowHeight="14.4" x14ac:dyDescent="0.3"/>
  <cols>
    <col min="1" max="1" width="20.109375" style="1" bestFit="1" customWidth="1" collapsed="1"/>
    <col min="2" max="2" width="9.44140625" style="1" customWidth="1" collapsed="1"/>
    <col min="3" max="3" width="19.44140625" style="1" customWidth="1" collapsed="1"/>
    <col min="4" max="9" width="15.6640625" style="1" customWidth="1" collapsed="1"/>
    <col min="10" max="10" width="15.5546875" style="1" customWidth="1" collapsed="1"/>
    <col min="11" max="12" width="15.33203125" style="1" customWidth="1" collapsed="1"/>
    <col min="13" max="13" width="21.5546875" style="11" customWidth="1" collapsed="1"/>
    <col min="14" max="14" width="21.5546875" style="20" customWidth="1" collapsed="1"/>
    <col min="15" max="15" width="21.5546875" style="1" customWidth="1" collapsed="1"/>
    <col min="16" max="16" width="26.88671875" style="1" customWidth="1" collapsed="1"/>
    <col min="17" max="17" width="18.88671875" style="1" customWidth="1" collapsed="1"/>
    <col min="18" max="18" width="34.6640625" style="1" customWidth="1" collapsed="1"/>
    <col min="19" max="19" width="21.6640625" style="1" customWidth="1" collapsed="1"/>
    <col min="20" max="20" width="23.44140625" style="1" customWidth="1" collapsed="1"/>
    <col min="21" max="21" width="17.6640625" style="1" customWidth="1" collapsed="1"/>
    <col min="22" max="22" width="14.5546875" style="1" customWidth="1" collapsed="1"/>
    <col min="23" max="27" width="21.44140625" style="1" customWidth="1" collapsed="1"/>
    <col min="28" max="29" width="19" style="1" customWidth="1" collapsed="1"/>
    <col min="30" max="30" width="43.6640625" style="1" customWidth="1" collapsed="1"/>
    <col min="31" max="31" width="31.44140625" style="1" customWidth="1" collapsed="1"/>
    <col min="32" max="32" width="18.109375" style="1" customWidth="1" collapsed="1"/>
    <col min="33" max="33" width="23" style="1" customWidth="1" collapsed="1"/>
    <col min="34" max="34" width="34.33203125" style="1" customWidth="1" collapsed="1"/>
    <col min="35" max="36" width="23" style="1" customWidth="1" collapsed="1"/>
    <col min="37" max="37" width="25.88671875" style="1" customWidth="1" collapsed="1"/>
    <col min="38" max="38" width="29" style="1" customWidth="1" collapsed="1"/>
    <col min="39" max="39" width="89.88671875" style="1" customWidth="1" collapsed="1"/>
    <col min="40" max="16384" width="9.109375" style="1" collapsed="1"/>
  </cols>
  <sheetData>
    <row r="1" spans="1:39" ht="35.25" customHeight="1" x14ac:dyDescent="0.3">
      <c r="A1" s="43" t="s">
        <v>38</v>
      </c>
      <c r="B1" s="43" t="s">
        <v>40</v>
      </c>
      <c r="C1" s="43" t="s">
        <v>0</v>
      </c>
      <c r="D1" s="43" t="s">
        <v>42</v>
      </c>
      <c r="E1" s="56" t="s">
        <v>29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8"/>
      <c r="S1" s="49" t="s">
        <v>56</v>
      </c>
      <c r="T1" s="50"/>
      <c r="U1" s="50"/>
      <c r="V1" s="50"/>
      <c r="W1" s="50"/>
      <c r="X1" s="50"/>
      <c r="Y1" s="50"/>
      <c r="Z1" s="50"/>
      <c r="AA1" s="50"/>
      <c r="AB1" s="50"/>
      <c r="AC1" s="51"/>
      <c r="AD1" s="17" t="s">
        <v>44</v>
      </c>
      <c r="AE1" s="17" t="s">
        <v>21</v>
      </c>
      <c r="AF1" s="38" t="s">
        <v>77</v>
      </c>
      <c r="AG1" s="36" t="s">
        <v>48</v>
      </c>
      <c r="AH1" s="26" t="s">
        <v>31</v>
      </c>
      <c r="AI1" s="39" t="s">
        <v>81</v>
      </c>
      <c r="AJ1" s="40"/>
      <c r="AK1" s="36" t="s">
        <v>20</v>
      </c>
      <c r="AL1" s="46" t="s">
        <v>76</v>
      </c>
      <c r="AM1" s="31" t="s">
        <v>1</v>
      </c>
    </row>
    <row r="2" spans="1:39" s="3" customFormat="1" ht="35.25" customHeight="1" x14ac:dyDescent="0.3">
      <c r="A2" s="44"/>
      <c r="B2" s="44"/>
      <c r="C2" s="44"/>
      <c r="D2" s="44"/>
      <c r="E2" s="59" t="s">
        <v>65</v>
      </c>
      <c r="F2" s="59" t="s">
        <v>66</v>
      </c>
      <c r="G2" s="60" t="s">
        <v>67</v>
      </c>
      <c r="H2" s="60" t="s">
        <v>68</v>
      </c>
      <c r="I2" s="36" t="s">
        <v>79</v>
      </c>
      <c r="J2" s="36" t="s">
        <v>26</v>
      </c>
      <c r="K2" s="36" t="s">
        <v>2</v>
      </c>
      <c r="L2" s="36" t="s">
        <v>78</v>
      </c>
      <c r="M2" s="54" t="s">
        <v>43</v>
      </c>
      <c r="N2" s="62" t="s">
        <v>80</v>
      </c>
      <c r="O2" s="36" t="s">
        <v>89</v>
      </c>
      <c r="P2" s="36" t="s">
        <v>69</v>
      </c>
      <c r="Q2" s="41" t="s">
        <v>32</v>
      </c>
      <c r="R2" s="34" t="s">
        <v>30</v>
      </c>
      <c r="S2" s="34" t="s">
        <v>33</v>
      </c>
      <c r="T2" s="36" t="s">
        <v>34</v>
      </c>
      <c r="U2" s="36" t="s">
        <v>9</v>
      </c>
      <c r="V2" s="36" t="s">
        <v>28</v>
      </c>
      <c r="W2" s="36" t="s">
        <v>37</v>
      </c>
      <c r="X2" s="52" t="s">
        <v>54</v>
      </c>
      <c r="Y2" s="53"/>
      <c r="Z2" s="41" t="s">
        <v>22</v>
      </c>
      <c r="AA2" s="39" t="s">
        <v>84</v>
      </c>
      <c r="AB2" s="40"/>
      <c r="AC2" s="34" t="s">
        <v>85</v>
      </c>
      <c r="AD2" s="36" t="s">
        <v>70</v>
      </c>
      <c r="AE2" s="36" t="s">
        <v>71</v>
      </c>
      <c r="AF2" s="38"/>
      <c r="AG2" s="38"/>
      <c r="AH2" s="42" t="s">
        <v>90</v>
      </c>
      <c r="AI2" s="39" t="s">
        <v>82</v>
      </c>
      <c r="AJ2" s="40" t="s">
        <v>83</v>
      </c>
      <c r="AK2" s="38"/>
      <c r="AL2" s="47"/>
      <c r="AM2" s="32"/>
    </row>
    <row r="3" spans="1:39" ht="36.75" customHeight="1" x14ac:dyDescent="0.3">
      <c r="A3" s="45"/>
      <c r="B3" s="45"/>
      <c r="C3" s="45"/>
      <c r="D3" s="45"/>
      <c r="E3" s="59"/>
      <c r="F3" s="59"/>
      <c r="G3" s="61"/>
      <c r="H3" s="61"/>
      <c r="I3" s="37"/>
      <c r="J3" s="37"/>
      <c r="K3" s="37"/>
      <c r="L3" s="37"/>
      <c r="M3" s="55"/>
      <c r="N3" s="63"/>
      <c r="O3" s="37"/>
      <c r="P3" s="37"/>
      <c r="Q3" s="35"/>
      <c r="R3" s="35"/>
      <c r="S3" s="35"/>
      <c r="T3" s="37"/>
      <c r="U3" s="37"/>
      <c r="V3" s="37"/>
      <c r="W3" s="37"/>
      <c r="X3" s="29" t="s">
        <v>10</v>
      </c>
      <c r="Y3" s="30" t="s">
        <v>11</v>
      </c>
      <c r="Z3" s="35"/>
      <c r="AA3" s="21" t="s">
        <v>82</v>
      </c>
      <c r="AB3" s="21" t="s">
        <v>83</v>
      </c>
      <c r="AC3" s="35"/>
      <c r="AD3" s="37"/>
      <c r="AE3" s="37"/>
      <c r="AF3" s="38"/>
      <c r="AG3" s="38"/>
      <c r="AH3" s="42"/>
      <c r="AI3" s="40"/>
      <c r="AJ3" s="40"/>
      <c r="AK3" s="37"/>
      <c r="AL3" s="48"/>
      <c r="AM3" s="33"/>
    </row>
    <row r="4" spans="1:39" s="103" customFormat="1" x14ac:dyDescent="0.3">
      <c r="A4" s="101" t="s">
        <v>102</v>
      </c>
      <c r="B4" s="101" t="s">
        <v>94</v>
      </c>
      <c r="C4" s="101" t="s">
        <v>103</v>
      </c>
      <c r="D4" s="101" t="s">
        <v>95</v>
      </c>
      <c r="E4" s="101" t="s">
        <v>96</v>
      </c>
      <c r="F4" s="101" t="s">
        <v>96</v>
      </c>
      <c r="G4" s="101" t="s">
        <v>96</v>
      </c>
      <c r="H4" s="101" t="s">
        <v>96</v>
      </c>
      <c r="I4" s="101">
        <v>4534.29</v>
      </c>
      <c r="J4" s="101">
        <v>0</v>
      </c>
      <c r="K4" s="101">
        <v>2603.88</v>
      </c>
      <c r="L4" s="101">
        <v>621.55999999999995</v>
      </c>
      <c r="M4" s="102"/>
      <c r="N4" s="101" t="s">
        <v>101</v>
      </c>
      <c r="P4" s="101">
        <v>1308.8499999999999</v>
      </c>
      <c r="Q4" s="101" t="s">
        <v>97</v>
      </c>
      <c r="R4" s="101" t="s">
        <v>98</v>
      </c>
      <c r="S4" s="101" t="s">
        <v>99</v>
      </c>
      <c r="T4" s="101" t="s">
        <v>99</v>
      </c>
      <c r="U4" s="101" t="s">
        <v>99</v>
      </c>
      <c r="V4" s="101" t="s">
        <v>99</v>
      </c>
      <c r="W4" s="101" t="s">
        <v>99</v>
      </c>
      <c r="Z4" s="101" t="s">
        <v>99</v>
      </c>
      <c r="AF4" s="101" t="s">
        <v>99</v>
      </c>
      <c r="AK4" s="101" t="s">
        <v>104</v>
      </c>
      <c r="AL4" s="101">
        <v>1930.41</v>
      </c>
      <c r="AM4" s="101" t="s">
        <v>100</v>
      </c>
    </row>
  </sheetData>
  <autoFilter ref="A3:AN4"/>
  <mergeCells count="40">
    <mergeCell ref="A1:A3"/>
    <mergeCell ref="J2:J3"/>
    <mergeCell ref="K2:K3"/>
    <mergeCell ref="M2:M3"/>
    <mergeCell ref="B1:B3"/>
    <mergeCell ref="C1:C3"/>
    <mergeCell ref="E1:R1"/>
    <mergeCell ref="E2:E3"/>
    <mergeCell ref="F2:F3"/>
    <mergeCell ref="G2:G3"/>
    <mergeCell ref="H2:H3"/>
    <mergeCell ref="Q2:Q3"/>
    <mergeCell ref="R2:R3"/>
    <mergeCell ref="P2:P3"/>
    <mergeCell ref="N2:N3"/>
    <mergeCell ref="I2:I3"/>
    <mergeCell ref="L2:L3"/>
    <mergeCell ref="D1:D3"/>
    <mergeCell ref="AE2:AE3"/>
    <mergeCell ref="AK1:AK3"/>
    <mergeCell ref="AL1:AL3"/>
    <mergeCell ref="S1:AC1"/>
    <mergeCell ref="O2:O3"/>
    <mergeCell ref="X2:Y2"/>
    <mergeCell ref="AM1:AM3"/>
    <mergeCell ref="S2:S3"/>
    <mergeCell ref="W2:W3"/>
    <mergeCell ref="U2:U3"/>
    <mergeCell ref="T2:T3"/>
    <mergeCell ref="V2:V3"/>
    <mergeCell ref="AD2:AD3"/>
    <mergeCell ref="AG1:AG3"/>
    <mergeCell ref="AF1:AF3"/>
    <mergeCell ref="AI1:AJ1"/>
    <mergeCell ref="AI2:AI3"/>
    <mergeCell ref="AJ2:AJ3"/>
    <mergeCell ref="Z2:Z3"/>
    <mergeCell ref="AA2:AB2"/>
    <mergeCell ref="AC2:AC3"/>
    <mergeCell ref="AH2:AH3"/>
  </mergeCells>
  <dataValidations count="1">
    <dataValidation type="list" allowBlank="1" showInputMessage="1" showErrorMessage="1" sqref="B4:B1048576">
      <formula1>"Текущий,Долговой"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S14" sqref="S14"/>
    </sheetView>
  </sheetViews>
  <sheetFormatPr defaultRowHeight="14.4" x14ac:dyDescent="0.3"/>
  <cols>
    <col min="1" max="1" width="29.33203125" style="1" bestFit="1" customWidth="1" collapsed="1"/>
    <col min="2" max="2" width="36" customWidth="1" collapsed="1"/>
    <col min="3" max="3" width="14.109375" style="1" customWidth="1" collapsed="1"/>
    <col min="4" max="5" width="11.33203125" style="1" customWidth="1" collapsed="1"/>
    <col min="6" max="6" width="10.6640625" style="1" customWidth="1" collapsed="1"/>
    <col min="7" max="7" width="11.33203125" style="1" customWidth="1" collapsed="1"/>
    <col min="8" max="8" width="9.109375" style="1" collapsed="1"/>
    <col min="9" max="9" width="10.88671875" style="1" customWidth="1" collapsed="1"/>
    <col min="10" max="10" width="12.6640625" style="1" customWidth="1" collapsed="1"/>
    <col min="11" max="11" width="15.33203125" style="1" customWidth="1" collapsed="1"/>
    <col min="12" max="12" width="8.44140625" style="12" customWidth="1" collapsed="1"/>
    <col min="13" max="13" width="18.88671875" style="1" customWidth="1" collapsed="1"/>
    <col min="14" max="15" width="9.109375" style="1" collapsed="1"/>
    <col min="16" max="16" width="9.109375" style="7" collapsed="1"/>
    <col min="17" max="17" width="9.44140625" style="1" customWidth="1" collapsed="1"/>
    <col min="18" max="18" width="13" style="1" customWidth="1" collapsed="1"/>
    <col min="19" max="19" width="11.44140625" style="1" customWidth="1" collapsed="1"/>
    <col min="20" max="20" width="9.44140625" style="1" customWidth="1" collapsed="1"/>
    <col min="21" max="21" width="9.109375" style="1" collapsed="1"/>
    <col min="22" max="22" width="12.44140625" style="1" customWidth="1" collapsed="1"/>
    <col min="23" max="23" width="19.44140625" style="1" customWidth="1" collapsed="1"/>
    <col min="24" max="24" width="17.33203125" style="1" customWidth="1" collapsed="1"/>
    <col min="25" max="25" width="12.44140625" style="1" customWidth="1" collapsed="1"/>
    <col min="26" max="26" width="12.109375" style="1" customWidth="1" collapsed="1"/>
    <col min="27" max="27" width="11.44140625" style="1" customWidth="1" collapsed="1"/>
    <col min="28" max="28" width="11" style="6" customWidth="1" collapsed="1"/>
    <col min="29" max="29" width="11.88671875" style="1" customWidth="1" collapsed="1"/>
    <col min="30" max="30" width="14.109375" style="1" customWidth="1" collapsed="1"/>
    <col min="31" max="31" width="13.109375" style="1" customWidth="1" collapsed="1"/>
    <col min="32" max="32" width="14.109375" style="1" customWidth="1" collapsed="1"/>
    <col min="33" max="33" width="24.5546875" style="1" customWidth="1" collapsed="1"/>
    <col min="34" max="34" width="23.6640625" style="1" customWidth="1" collapsed="1"/>
    <col min="35" max="35" width="12.44140625" style="1" customWidth="1" collapsed="1"/>
    <col min="36" max="36" width="102.33203125" style="1" customWidth="1" collapsed="1"/>
  </cols>
  <sheetData>
    <row r="1" spans="1:36" ht="46.5" customHeight="1" x14ac:dyDescent="0.3">
      <c r="A1" s="64" t="s">
        <v>0</v>
      </c>
      <c r="B1" s="64" t="s">
        <v>7</v>
      </c>
      <c r="C1" s="76" t="s">
        <v>44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8"/>
      <c r="Q1" s="87" t="s">
        <v>31</v>
      </c>
      <c r="R1" s="87"/>
      <c r="S1" s="87"/>
      <c r="T1" s="87"/>
      <c r="U1" s="87"/>
      <c r="V1" s="87"/>
      <c r="W1" s="52" t="s">
        <v>54</v>
      </c>
      <c r="X1" s="53"/>
      <c r="Y1" s="88" t="s">
        <v>21</v>
      </c>
      <c r="Z1" s="89"/>
      <c r="AA1" s="89"/>
      <c r="AB1" s="89"/>
      <c r="AC1" s="90"/>
      <c r="AD1" s="93" t="s">
        <v>22</v>
      </c>
      <c r="AE1" s="93"/>
      <c r="AF1" s="93"/>
      <c r="AG1" s="49" t="s">
        <v>84</v>
      </c>
      <c r="AH1" s="80"/>
      <c r="AI1" s="34" t="s">
        <v>85</v>
      </c>
      <c r="AJ1" s="81" t="s">
        <v>1</v>
      </c>
    </row>
    <row r="2" spans="1:36" s="1" customFormat="1" ht="16.5" customHeight="1" x14ac:dyDescent="0.3">
      <c r="A2" s="65"/>
      <c r="B2" s="65"/>
      <c r="C2" s="73" t="s">
        <v>91</v>
      </c>
      <c r="D2" s="68" t="s">
        <v>64</v>
      </c>
      <c r="E2" s="68"/>
      <c r="F2" s="68"/>
      <c r="G2" s="68"/>
      <c r="H2" s="69" t="s">
        <v>27</v>
      </c>
      <c r="I2" s="42" t="s">
        <v>72</v>
      </c>
      <c r="J2" s="42"/>
      <c r="K2" s="73" t="s">
        <v>50</v>
      </c>
      <c r="L2" s="72" t="s">
        <v>45</v>
      </c>
      <c r="M2" s="67" t="s">
        <v>57</v>
      </c>
      <c r="N2" s="67" t="s">
        <v>9</v>
      </c>
      <c r="O2" s="67" t="s">
        <v>28</v>
      </c>
      <c r="P2" s="67" t="s">
        <v>37</v>
      </c>
      <c r="Q2" s="67" t="s">
        <v>61</v>
      </c>
      <c r="R2" s="67"/>
      <c r="S2" s="67" t="s">
        <v>62</v>
      </c>
      <c r="T2" s="67"/>
      <c r="U2" s="67" t="s">
        <v>63</v>
      </c>
      <c r="V2" s="67"/>
      <c r="W2" s="84" t="s">
        <v>10</v>
      </c>
      <c r="X2" s="84" t="s">
        <v>11</v>
      </c>
      <c r="Y2" s="67" t="s">
        <v>12</v>
      </c>
      <c r="Z2" s="67"/>
      <c r="AA2" s="92" t="s">
        <v>15</v>
      </c>
      <c r="AB2" s="92"/>
      <c r="AC2" s="91" t="s">
        <v>55</v>
      </c>
      <c r="AD2" s="94" t="s">
        <v>23</v>
      </c>
      <c r="AE2" s="42" t="s">
        <v>24</v>
      </c>
      <c r="AF2" s="42"/>
      <c r="AG2" s="34" t="s">
        <v>82</v>
      </c>
      <c r="AH2" s="41" t="s">
        <v>83</v>
      </c>
      <c r="AI2" s="79"/>
      <c r="AJ2" s="82"/>
    </row>
    <row r="3" spans="1:36" s="2" customFormat="1" ht="45" customHeight="1" x14ac:dyDescent="0.3">
      <c r="A3" s="65"/>
      <c r="B3" s="65"/>
      <c r="C3" s="74"/>
      <c r="D3" s="68" t="s">
        <v>8</v>
      </c>
      <c r="E3" s="68"/>
      <c r="F3" s="52" t="s">
        <v>49</v>
      </c>
      <c r="G3" s="53"/>
      <c r="H3" s="70"/>
      <c r="I3" s="42"/>
      <c r="J3" s="42"/>
      <c r="K3" s="74"/>
      <c r="L3" s="70"/>
      <c r="M3" s="67"/>
      <c r="N3" s="67"/>
      <c r="O3" s="67"/>
      <c r="P3" s="67"/>
      <c r="Q3" s="67"/>
      <c r="R3" s="67"/>
      <c r="S3" s="67"/>
      <c r="T3" s="67"/>
      <c r="U3" s="67"/>
      <c r="V3" s="67"/>
      <c r="W3" s="85"/>
      <c r="X3" s="85"/>
      <c r="Y3" s="67"/>
      <c r="Z3" s="67"/>
      <c r="AA3" s="92"/>
      <c r="AB3" s="92"/>
      <c r="AC3" s="85"/>
      <c r="AD3" s="94"/>
      <c r="AE3" s="42"/>
      <c r="AF3" s="42"/>
      <c r="AG3" s="79"/>
      <c r="AH3" s="79"/>
      <c r="AI3" s="79"/>
      <c r="AJ3" s="82"/>
    </row>
    <row r="4" spans="1:36" ht="86.4" x14ac:dyDescent="0.3">
      <c r="A4" s="66"/>
      <c r="B4" s="66"/>
      <c r="C4" s="75"/>
      <c r="D4" s="9" t="s">
        <v>36</v>
      </c>
      <c r="E4" s="9" t="s">
        <v>35</v>
      </c>
      <c r="F4" s="9" t="s">
        <v>36</v>
      </c>
      <c r="G4" s="9" t="s">
        <v>35</v>
      </c>
      <c r="H4" s="71"/>
      <c r="I4" s="18" t="s">
        <v>8</v>
      </c>
      <c r="J4" s="18" t="s">
        <v>49</v>
      </c>
      <c r="K4" s="75"/>
      <c r="L4" s="71"/>
      <c r="M4" s="67"/>
      <c r="N4" s="67"/>
      <c r="O4" s="67"/>
      <c r="P4" s="67"/>
      <c r="Q4" s="9" t="s">
        <v>58</v>
      </c>
      <c r="R4" s="9" t="s">
        <v>51</v>
      </c>
      <c r="S4" s="9" t="s">
        <v>59</v>
      </c>
      <c r="T4" s="9" t="s">
        <v>53</v>
      </c>
      <c r="U4" s="9" t="s">
        <v>60</v>
      </c>
      <c r="V4" s="9" t="s">
        <v>52</v>
      </c>
      <c r="W4" s="86"/>
      <c r="X4" s="86"/>
      <c r="Y4" s="13" t="s">
        <v>13</v>
      </c>
      <c r="Z4" s="13" t="s">
        <v>14</v>
      </c>
      <c r="AA4" s="14" t="s">
        <v>16</v>
      </c>
      <c r="AB4" s="10" t="s">
        <v>17</v>
      </c>
      <c r="AC4" s="86"/>
      <c r="AD4" s="94"/>
      <c r="AE4" s="15" t="s">
        <v>25</v>
      </c>
      <c r="AF4" s="15" t="s">
        <v>49</v>
      </c>
      <c r="AG4" s="35"/>
      <c r="AH4" s="35"/>
      <c r="AI4" s="35"/>
      <c r="AJ4" s="83"/>
    </row>
    <row r="5" spans="1:36" s="101" customFormat="1" x14ac:dyDescent="0.3">
      <c r="A5" s="101" t="s">
        <v>103</v>
      </c>
      <c r="B5" s="101" t="s">
        <v>105</v>
      </c>
      <c r="C5" s="103"/>
      <c r="D5" s="101" t="s">
        <v>99</v>
      </c>
      <c r="E5" s="101" t="s">
        <v>99</v>
      </c>
      <c r="F5" s="101" t="s">
        <v>99</v>
      </c>
      <c r="G5" s="101" t="s">
        <v>99</v>
      </c>
      <c r="H5" s="101">
        <v>30.235216999999999</v>
      </c>
      <c r="I5" s="103"/>
      <c r="J5" s="103"/>
      <c r="K5" s="101">
        <v>2086.23</v>
      </c>
      <c r="L5" s="104"/>
      <c r="M5" s="101" t="s">
        <v>99</v>
      </c>
      <c r="N5" s="101">
        <v>2145.44</v>
      </c>
      <c r="O5" s="101" t="s">
        <v>99</v>
      </c>
      <c r="P5" s="101" t="s">
        <v>99</v>
      </c>
      <c r="Q5" s="101" t="s">
        <v>99</v>
      </c>
      <c r="R5" s="101" t="s">
        <v>99</v>
      </c>
      <c r="S5" s="101" t="s">
        <v>99</v>
      </c>
      <c r="T5" s="101" t="s">
        <v>99</v>
      </c>
      <c r="U5" s="101" t="s">
        <v>99</v>
      </c>
      <c r="V5" s="101" t="s">
        <v>99</v>
      </c>
      <c r="W5" s="101" t="s">
        <v>115</v>
      </c>
      <c r="X5" s="101">
        <v>2145.44</v>
      </c>
      <c r="Y5" s="101" t="s">
        <v>99</v>
      </c>
      <c r="Z5" s="101" t="s">
        <v>99</v>
      </c>
      <c r="AA5" s="101" t="s">
        <v>99</v>
      </c>
      <c r="AB5" s="105"/>
      <c r="AC5" s="101" t="s">
        <v>99</v>
      </c>
      <c r="AD5" s="101">
        <v>4534.29</v>
      </c>
      <c r="AE5" s="101" t="s">
        <v>99</v>
      </c>
      <c r="AF5" s="101" t="s">
        <v>99</v>
      </c>
      <c r="AG5" s="103"/>
      <c r="AH5" s="103"/>
      <c r="AI5" s="103"/>
      <c r="AJ5" s="103"/>
    </row>
    <row r="6" spans="1:36" s="101" customFormat="1" x14ac:dyDescent="0.3">
      <c r="A6" s="101" t="s">
        <v>103</v>
      </c>
      <c r="B6" s="101" t="s">
        <v>106</v>
      </c>
      <c r="C6" s="103"/>
      <c r="D6" s="101" t="s">
        <v>99</v>
      </c>
      <c r="E6" s="101" t="s">
        <v>99</v>
      </c>
      <c r="F6" s="101" t="s">
        <v>107</v>
      </c>
      <c r="G6" s="101">
        <v>0.2366</v>
      </c>
      <c r="H6" s="101">
        <v>42.48</v>
      </c>
      <c r="I6" s="103"/>
      <c r="J6" s="103"/>
      <c r="K6" s="101">
        <v>10.050000000000001</v>
      </c>
      <c r="L6" s="104"/>
      <c r="M6" s="101" t="s">
        <v>99</v>
      </c>
      <c r="N6" s="101">
        <v>12.3</v>
      </c>
      <c r="O6" s="101" t="s">
        <v>99</v>
      </c>
      <c r="P6" s="101" t="s">
        <v>99</v>
      </c>
      <c r="Q6" s="101" t="s">
        <v>99</v>
      </c>
      <c r="R6" s="101">
        <v>3.4500000000000003E-2</v>
      </c>
      <c r="S6" s="101" t="s">
        <v>99</v>
      </c>
      <c r="T6" s="101" t="s">
        <v>99</v>
      </c>
      <c r="U6" s="101" t="s">
        <v>99</v>
      </c>
      <c r="V6" s="101">
        <v>12.5815</v>
      </c>
      <c r="W6" s="101" t="s">
        <v>99</v>
      </c>
      <c r="X6" s="101" t="s">
        <v>99</v>
      </c>
      <c r="Y6" s="101" t="s">
        <v>99</v>
      </c>
      <c r="Z6" s="101" t="s">
        <v>99</v>
      </c>
      <c r="AA6" s="101" t="s">
        <v>99</v>
      </c>
      <c r="AB6" s="105"/>
      <c r="AC6" s="101" t="s">
        <v>99</v>
      </c>
      <c r="AD6" s="101">
        <v>22.35</v>
      </c>
      <c r="AE6" s="101" t="s">
        <v>99</v>
      </c>
      <c r="AF6" s="101">
        <v>22.35</v>
      </c>
      <c r="AG6" s="103"/>
      <c r="AH6" s="103"/>
      <c r="AI6" s="103"/>
      <c r="AJ6" s="103"/>
    </row>
    <row r="7" spans="1:36" s="101" customFormat="1" x14ac:dyDescent="0.3">
      <c r="A7" s="101" t="s">
        <v>103</v>
      </c>
      <c r="B7" s="101" t="s">
        <v>108</v>
      </c>
      <c r="C7" s="103"/>
      <c r="D7" s="101" t="s">
        <v>99</v>
      </c>
      <c r="E7" s="101" t="s">
        <v>99</v>
      </c>
      <c r="F7" s="101" t="s">
        <v>107</v>
      </c>
      <c r="G7" s="101">
        <v>61.2742</v>
      </c>
      <c r="H7" s="101">
        <v>3.25</v>
      </c>
      <c r="I7" s="103"/>
      <c r="J7" s="103"/>
      <c r="K7" s="101">
        <v>199.14</v>
      </c>
      <c r="L7" s="104"/>
      <c r="M7" s="101" t="s">
        <v>99</v>
      </c>
      <c r="N7" s="101">
        <v>243.58</v>
      </c>
      <c r="O7" s="101" t="s">
        <v>99</v>
      </c>
      <c r="P7" s="101" t="s">
        <v>99</v>
      </c>
      <c r="Q7" s="101" t="s">
        <v>99</v>
      </c>
      <c r="R7" s="101">
        <v>2.7770000000000001</v>
      </c>
      <c r="S7" s="101" t="s">
        <v>99</v>
      </c>
      <c r="T7" s="101" t="s">
        <v>99</v>
      </c>
      <c r="U7" s="101" t="s">
        <v>99</v>
      </c>
      <c r="V7" s="101">
        <v>3258.8094999999998</v>
      </c>
      <c r="W7" s="101" t="s">
        <v>99</v>
      </c>
      <c r="X7" s="101" t="s">
        <v>99</v>
      </c>
      <c r="Y7" s="101" t="s">
        <v>99</v>
      </c>
      <c r="Z7" s="101" t="s">
        <v>99</v>
      </c>
      <c r="AA7" s="101" t="s">
        <v>99</v>
      </c>
      <c r="AB7" s="105"/>
      <c r="AC7" s="101" t="s">
        <v>99</v>
      </c>
      <c r="AD7" s="101">
        <v>442.72</v>
      </c>
      <c r="AE7" s="101" t="s">
        <v>99</v>
      </c>
      <c r="AF7" s="101">
        <v>442.72</v>
      </c>
      <c r="AG7" s="103"/>
      <c r="AH7" s="103"/>
      <c r="AI7" s="103"/>
      <c r="AJ7" s="103"/>
    </row>
    <row r="8" spans="1:36" s="101" customFormat="1" x14ac:dyDescent="0.3">
      <c r="A8" s="101" t="s">
        <v>103</v>
      </c>
      <c r="B8" s="101" t="s">
        <v>109</v>
      </c>
      <c r="C8" s="103"/>
      <c r="D8" s="101" t="s">
        <v>99</v>
      </c>
      <c r="E8" s="101" t="s">
        <v>99</v>
      </c>
      <c r="F8" s="101" t="s">
        <v>107</v>
      </c>
      <c r="G8" s="101">
        <v>0.49020000000000002</v>
      </c>
      <c r="H8" s="101">
        <v>26.23</v>
      </c>
      <c r="I8" s="103"/>
      <c r="J8" s="103"/>
      <c r="K8" s="101">
        <v>12.86</v>
      </c>
      <c r="L8" s="104"/>
      <c r="M8" s="101" t="s">
        <v>99</v>
      </c>
      <c r="N8" s="101">
        <v>15.74</v>
      </c>
      <c r="O8" s="101" t="s">
        <v>99</v>
      </c>
      <c r="P8" s="101" t="s">
        <v>99</v>
      </c>
      <c r="Q8" s="101" t="s">
        <v>99</v>
      </c>
      <c r="R8" s="101">
        <v>7.1400000000000005E-2</v>
      </c>
      <c r="S8" s="101" t="s">
        <v>99</v>
      </c>
      <c r="T8" s="101" t="s">
        <v>99</v>
      </c>
      <c r="U8" s="101" t="s">
        <v>99</v>
      </c>
      <c r="V8" s="101">
        <v>26.068200000000001</v>
      </c>
      <c r="W8" s="101" t="s">
        <v>99</v>
      </c>
      <c r="X8" s="101" t="s">
        <v>99</v>
      </c>
      <c r="Y8" s="101" t="s">
        <v>99</v>
      </c>
      <c r="Z8" s="101" t="s">
        <v>99</v>
      </c>
      <c r="AA8" s="101" t="s">
        <v>99</v>
      </c>
      <c r="AB8" s="105"/>
      <c r="AC8" s="101" t="s">
        <v>99</v>
      </c>
      <c r="AD8" s="101">
        <v>28.6</v>
      </c>
      <c r="AE8" s="101" t="s">
        <v>99</v>
      </c>
      <c r="AF8" s="101">
        <v>28.6</v>
      </c>
      <c r="AG8" s="103"/>
      <c r="AH8" s="103"/>
      <c r="AI8" s="103"/>
      <c r="AJ8" s="103"/>
    </row>
    <row r="9" spans="1:36" s="101" customFormat="1" x14ac:dyDescent="0.3">
      <c r="A9" s="101" t="s">
        <v>103</v>
      </c>
      <c r="B9" s="101" t="s">
        <v>110</v>
      </c>
      <c r="C9" s="103"/>
      <c r="D9" s="101" t="s">
        <v>99</v>
      </c>
      <c r="E9" s="101" t="s">
        <v>99</v>
      </c>
      <c r="F9" s="101" t="s">
        <v>99</v>
      </c>
      <c r="G9" s="101" t="s">
        <v>99</v>
      </c>
      <c r="H9" s="101">
        <v>0</v>
      </c>
      <c r="I9" s="103"/>
      <c r="J9" s="103"/>
      <c r="K9" s="101">
        <v>0</v>
      </c>
      <c r="L9" s="104"/>
      <c r="M9" s="101" t="s">
        <v>99</v>
      </c>
      <c r="N9" s="101" t="s">
        <v>99</v>
      </c>
      <c r="O9" s="101" t="s">
        <v>99</v>
      </c>
      <c r="P9" s="101" t="s">
        <v>99</v>
      </c>
      <c r="Q9" s="101" t="s">
        <v>99</v>
      </c>
      <c r="R9" s="101" t="s">
        <v>99</v>
      </c>
      <c r="S9" s="101" t="s">
        <v>99</v>
      </c>
      <c r="T9" s="101" t="s">
        <v>99</v>
      </c>
      <c r="U9" s="101" t="s">
        <v>99</v>
      </c>
      <c r="V9" s="101" t="s">
        <v>99</v>
      </c>
      <c r="W9" s="101" t="s">
        <v>99</v>
      </c>
      <c r="X9" s="101" t="s">
        <v>99</v>
      </c>
      <c r="Y9" s="101" t="s">
        <v>99</v>
      </c>
      <c r="Z9" s="101" t="s">
        <v>99</v>
      </c>
      <c r="AA9" s="101" t="s">
        <v>99</v>
      </c>
      <c r="AB9" s="105"/>
      <c r="AC9" s="101" t="s">
        <v>99</v>
      </c>
      <c r="AD9" s="101">
        <v>56.33</v>
      </c>
      <c r="AE9" s="101" t="s">
        <v>99</v>
      </c>
      <c r="AF9" s="101">
        <v>56.33</v>
      </c>
      <c r="AG9" s="103"/>
      <c r="AH9" s="103"/>
      <c r="AI9" s="103"/>
      <c r="AJ9" s="103"/>
    </row>
    <row r="10" spans="1:36" s="101" customFormat="1" x14ac:dyDescent="0.3">
      <c r="A10" s="101" t="s">
        <v>103</v>
      </c>
      <c r="B10" s="101" t="s">
        <v>111</v>
      </c>
      <c r="C10" s="103"/>
      <c r="D10" s="101" t="s">
        <v>99</v>
      </c>
      <c r="E10" s="101" t="s">
        <v>99</v>
      </c>
      <c r="F10" s="101" t="s">
        <v>107</v>
      </c>
      <c r="G10" s="101">
        <v>1.67E-2</v>
      </c>
      <c r="H10" s="101">
        <v>1268.95</v>
      </c>
      <c r="I10" s="103"/>
      <c r="J10" s="103"/>
      <c r="K10" s="101">
        <v>21.19</v>
      </c>
      <c r="L10" s="104"/>
      <c r="M10" s="101" t="s">
        <v>99</v>
      </c>
      <c r="N10" s="101">
        <v>25.88</v>
      </c>
      <c r="O10" s="101" t="s">
        <v>99</v>
      </c>
      <c r="P10" s="101" t="s">
        <v>99</v>
      </c>
      <c r="Q10" s="101" t="s">
        <v>99</v>
      </c>
      <c r="R10" s="101">
        <v>2.3999999999999998E-3</v>
      </c>
      <c r="S10" s="101" t="s">
        <v>99</v>
      </c>
      <c r="T10" s="101" t="s">
        <v>99</v>
      </c>
      <c r="U10" s="101" t="s">
        <v>99</v>
      </c>
      <c r="V10" s="101">
        <v>0.88719999999999999</v>
      </c>
      <c r="W10" s="101" t="s">
        <v>99</v>
      </c>
      <c r="X10" s="101" t="s">
        <v>99</v>
      </c>
      <c r="Y10" s="101" t="s">
        <v>99</v>
      </c>
      <c r="Z10" s="101" t="s">
        <v>99</v>
      </c>
      <c r="AA10" s="101" t="s">
        <v>99</v>
      </c>
      <c r="AB10" s="105"/>
      <c r="AC10" s="101" t="s">
        <v>99</v>
      </c>
      <c r="AD10" s="101">
        <v>47.07</v>
      </c>
      <c r="AE10" s="101" t="s">
        <v>99</v>
      </c>
      <c r="AF10" s="101">
        <v>47.07</v>
      </c>
      <c r="AG10" s="103"/>
      <c r="AH10" s="103"/>
      <c r="AI10" s="103"/>
      <c r="AJ10" s="103"/>
    </row>
    <row r="11" spans="1:36" s="101" customFormat="1" x14ac:dyDescent="0.3">
      <c r="A11" s="101" t="s">
        <v>103</v>
      </c>
      <c r="B11" s="101" t="s">
        <v>112</v>
      </c>
      <c r="C11" s="103"/>
      <c r="D11" s="101" t="s">
        <v>99</v>
      </c>
      <c r="E11" s="101" t="s">
        <v>99</v>
      </c>
      <c r="F11" s="101" t="s">
        <v>107</v>
      </c>
      <c r="G11" s="101">
        <v>0.25359999999999999</v>
      </c>
      <c r="H11" s="101">
        <v>16.34</v>
      </c>
      <c r="I11" s="103"/>
      <c r="J11" s="103"/>
      <c r="K11" s="101">
        <v>4.1399999999999997</v>
      </c>
      <c r="L11" s="104"/>
      <c r="M11" s="101" t="s">
        <v>99</v>
      </c>
      <c r="N11" s="101">
        <v>5.12</v>
      </c>
      <c r="O11" s="101" t="s">
        <v>99</v>
      </c>
      <c r="P11" s="101" t="s">
        <v>99</v>
      </c>
      <c r="Q11" s="101" t="s">
        <v>99</v>
      </c>
      <c r="R11" s="101">
        <v>3.6999999999999998E-2</v>
      </c>
      <c r="S11" s="101" t="s">
        <v>99</v>
      </c>
      <c r="T11" s="101" t="s">
        <v>99</v>
      </c>
      <c r="U11" s="101" t="s">
        <v>99</v>
      </c>
      <c r="V11" s="101">
        <v>13.486700000000001</v>
      </c>
      <c r="W11" s="101" t="s">
        <v>99</v>
      </c>
      <c r="X11" s="101" t="s">
        <v>99</v>
      </c>
      <c r="Y11" s="101" t="s">
        <v>99</v>
      </c>
      <c r="Z11" s="101" t="s">
        <v>99</v>
      </c>
      <c r="AA11" s="101" t="s">
        <v>99</v>
      </c>
      <c r="AB11" s="105"/>
      <c r="AC11" s="101" t="s">
        <v>99</v>
      </c>
      <c r="AD11" s="101">
        <v>9.26</v>
      </c>
      <c r="AE11" s="101" t="s">
        <v>99</v>
      </c>
      <c r="AF11" s="101">
        <v>9.26</v>
      </c>
      <c r="AG11" s="103"/>
      <c r="AH11" s="103"/>
      <c r="AI11" s="103"/>
      <c r="AJ11" s="103"/>
    </row>
  </sheetData>
  <autoFilter ref="A4:AJ11"/>
  <mergeCells count="34">
    <mergeCell ref="S2:T3"/>
    <mergeCell ref="I2:J3"/>
    <mergeCell ref="AI1:AI4"/>
    <mergeCell ref="M2:M4"/>
    <mergeCell ref="AJ1:AJ4"/>
    <mergeCell ref="W1:X1"/>
    <mergeCell ref="W2:W4"/>
    <mergeCell ref="X2:X4"/>
    <mergeCell ref="Q1:V1"/>
    <mergeCell ref="Q2:R3"/>
    <mergeCell ref="Y1:AC1"/>
    <mergeCell ref="AC2:AC4"/>
    <mergeCell ref="Y2:Z3"/>
    <mergeCell ref="AA2:AB3"/>
    <mergeCell ref="AD1:AF1"/>
    <mergeCell ref="AD2:AD4"/>
    <mergeCell ref="AE2:AF3"/>
    <mergeCell ref="U2:V3"/>
    <mergeCell ref="AG2:AG4"/>
    <mergeCell ref="AH2:AH4"/>
    <mergeCell ref="AG1:AH1"/>
    <mergeCell ref="A1:A4"/>
    <mergeCell ref="B1:B4"/>
    <mergeCell ref="P2:P4"/>
    <mergeCell ref="N2:N4"/>
    <mergeCell ref="D2:G2"/>
    <mergeCell ref="D3:E3"/>
    <mergeCell ref="F3:G3"/>
    <mergeCell ref="O2:O4"/>
    <mergeCell ref="H2:H4"/>
    <mergeCell ref="L2:L4"/>
    <mergeCell ref="K2:K4"/>
    <mergeCell ref="C1:P1"/>
    <mergeCell ref="C2:C4"/>
  </mergeCells>
  <dataValidations count="3">
    <dataValidation type="list" allowBlank="1" showInputMessage="1" showErrorMessage="1" sqref="D5:D1048576 F5:F1048576">
      <formula1>"Норматив,Прибор учета,Иное"</formula1>
    </dataValidation>
    <dataValidation type="list" allowBlank="1" showInputMessage="1" showErrorMessage="1" sqref="B5:B1048576">
      <formula1>Наименование_позиции_справочника</formula1>
    </dataValidation>
    <dataValidation type="list" allowBlank="1" showInputMessage="1" showErrorMessage="1" sqref="C5:C1048576">
      <formula1>"Кв. м, Из справочника"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topLeftCell="B1" activePane="topRight" state="frozen"/>
      <selection pane="topRight" activeCell="A3" sqref="A3"/>
    </sheetView>
  </sheetViews>
  <sheetFormatPr defaultRowHeight="14.4" x14ac:dyDescent="0.3"/>
  <cols>
    <col min="1" max="1" width="29.5546875" style="1" customWidth="1" collapsed="1"/>
    <col min="2" max="2" width="36" style="1" customWidth="1" collapsed="1"/>
    <col min="3" max="3" width="31.109375" style="1" customWidth="1" collapsed="1"/>
    <col min="4" max="4" width="26" style="1" customWidth="1" collapsed="1"/>
    <col min="5" max="5" width="27.88671875" style="1" customWidth="1" collapsed="1"/>
    <col min="6" max="7" width="20.5546875" style="1" customWidth="1" collapsed="1"/>
    <col min="8" max="8" width="48.6640625" style="1" customWidth="1" collapsed="1"/>
  </cols>
  <sheetData>
    <row r="1" spans="1:8" ht="15" customHeight="1" x14ac:dyDescent="0.3">
      <c r="A1" s="96" t="s">
        <v>0</v>
      </c>
      <c r="B1" s="96" t="s">
        <v>7</v>
      </c>
      <c r="C1" s="96" t="s">
        <v>39</v>
      </c>
      <c r="D1" s="94" t="s">
        <v>41</v>
      </c>
      <c r="E1" s="39" t="s">
        <v>84</v>
      </c>
      <c r="F1" s="40"/>
      <c r="G1" s="34" t="s">
        <v>85</v>
      </c>
      <c r="H1" s="95" t="s">
        <v>1</v>
      </c>
    </row>
    <row r="2" spans="1:8" x14ac:dyDescent="0.3">
      <c r="A2" s="96"/>
      <c r="B2" s="96"/>
      <c r="C2" s="96"/>
      <c r="D2" s="94"/>
      <c r="E2" s="22" t="s">
        <v>82</v>
      </c>
      <c r="F2" s="21" t="s">
        <v>83</v>
      </c>
      <c r="G2" s="35"/>
      <c r="H2" s="95"/>
    </row>
  </sheetData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Наименование_позиции_справочника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pane xSplit="1" topLeftCell="B1" activePane="topRight" state="frozen"/>
      <selection pane="topRight" activeCell="A3" sqref="A3:XFD737"/>
    </sheetView>
  </sheetViews>
  <sheetFormatPr defaultRowHeight="14.4" x14ac:dyDescent="0.3"/>
  <cols>
    <col min="1" max="1" width="28.44140625" style="1" customWidth="1" collapsed="1"/>
    <col min="2" max="2" width="26.6640625" style="1" customWidth="1" collapsed="1"/>
    <col min="3" max="3" width="45.6640625" style="1" customWidth="1" collapsed="1"/>
    <col min="4" max="4" width="21.109375" style="1" customWidth="1" collapsed="1"/>
    <col min="5" max="5" width="24.33203125" style="1" customWidth="1" collapsed="1"/>
    <col min="6" max="6" width="16.44140625" style="1" customWidth="1" collapsed="1"/>
    <col min="7" max="7" width="12.33203125" style="1" customWidth="1" collapsed="1"/>
    <col min="8" max="8" width="45.5546875" customWidth="1" collapsed="1"/>
  </cols>
  <sheetData>
    <row r="1" spans="1:8" ht="33" customHeight="1" x14ac:dyDescent="0.3">
      <c r="A1" s="96" t="s">
        <v>0</v>
      </c>
      <c r="B1" s="96" t="s">
        <v>46</v>
      </c>
      <c r="C1" s="96" t="s">
        <v>47</v>
      </c>
      <c r="D1" s="94" t="s">
        <v>11</v>
      </c>
      <c r="E1" s="39" t="s">
        <v>84</v>
      </c>
      <c r="F1" s="40"/>
      <c r="G1" s="34" t="s">
        <v>85</v>
      </c>
      <c r="H1" s="97" t="s">
        <v>1</v>
      </c>
    </row>
    <row r="2" spans="1:8" x14ac:dyDescent="0.3">
      <c r="A2" s="96"/>
      <c r="B2" s="96"/>
      <c r="C2" s="96"/>
      <c r="D2" s="94"/>
      <c r="E2" s="27" t="s">
        <v>82</v>
      </c>
      <c r="F2" s="28" t="s">
        <v>83</v>
      </c>
      <c r="G2" s="35"/>
      <c r="H2" s="97"/>
    </row>
  </sheetData>
  <autoFilter ref="A2:H2"/>
  <mergeCells count="7">
    <mergeCell ref="H1:H2"/>
    <mergeCell ref="A1:A2"/>
    <mergeCell ref="B1:B2"/>
    <mergeCell ref="C1:C2"/>
    <mergeCell ref="D1:D2"/>
    <mergeCell ref="E1:F1"/>
    <mergeCell ref="G1:G2"/>
  </mergeCells>
  <dataValidations count="1">
    <dataValidation type="list" allowBlank="1" showInputMessage="1" showErrorMessage="1" sqref="B3:B1048576">
      <formula1>"Пени,Штрафы,Государственные пошлины,Судебные издержки"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A3" sqref="A3"/>
    </sheetView>
  </sheetViews>
  <sheetFormatPr defaultRowHeight="14.4" x14ac:dyDescent="0.3"/>
  <cols>
    <col min="1" max="1" width="27.33203125" style="1" customWidth="1" collapsed="1"/>
    <col min="2" max="2" width="62.33203125" style="8" customWidth="1" collapsed="1"/>
    <col min="3" max="3" width="27.6640625" style="1" customWidth="1" collapsed="1"/>
    <col min="4" max="4" width="45.88671875" style="1" customWidth="1" collapsed="1"/>
  </cols>
  <sheetData>
    <row r="1" spans="1:4" x14ac:dyDescent="0.3">
      <c r="A1" s="98" t="s">
        <v>0</v>
      </c>
      <c r="B1" s="94" t="s">
        <v>73</v>
      </c>
      <c r="C1" s="94"/>
      <c r="D1" s="99" t="s">
        <v>1</v>
      </c>
    </row>
    <row r="2" spans="1:4" ht="28.5" customHeight="1" x14ac:dyDescent="0.3">
      <c r="A2" s="98"/>
      <c r="B2" s="19" t="s">
        <v>74</v>
      </c>
      <c r="C2" s="16" t="s">
        <v>75</v>
      </c>
      <c r="D2" s="100"/>
    </row>
  </sheetData>
  <mergeCells count="3">
    <mergeCell ref="A1:A2"/>
    <mergeCell ref="B1:C1"/>
    <mergeCell ref="D1:D2"/>
  </mergeCells>
  <dataValidations count="1">
    <dataValidation type="list" allowBlank="1" showInputMessage="1" showErrorMessage="1" sqref="B3:B1048576">
      <mc:AlternateContent xmlns:x12ac="http://schemas.microsoft.com/office/spreadsheetml/2011/1/ac" xmlns:mc="http://schemas.openxmlformats.org/markup-compatibility/2006">
        <mc:Choice Requires="x12ac">
          <x12ac:list>Стоимость электрической энергии (мощности), Услуги по передаче электрической энергии, Сбытовая надбавка гарантирующего поставщика," Иные услуги, являющиеся неотъемлемой частью процесса поставки электрической энергии потребителям"</x12ac:list>
        </mc:Choice>
        <mc:Fallback>
          <formula1>"Стоимость электрической энергии (мощности), Услуги по передаче электрической энергии, Сбытовая надбавка гарантирующего поставщика, Иные услуги, являющиеся неотъемлемой частью процесса поставки электрической энергии потребителям"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A3" sqref="A3"/>
    </sheetView>
  </sheetViews>
  <sheetFormatPr defaultRowHeight="14.4" x14ac:dyDescent="0.3"/>
  <cols>
    <col min="1" max="1" width="27.109375" style="1" customWidth="1" collapsed="1"/>
    <col min="2" max="2" width="18.44140625" style="1" customWidth="1" collapsed="1"/>
    <col min="3" max="3" width="18.109375" style="1" customWidth="1" collapsed="1"/>
    <col min="4" max="4" width="19.33203125" style="1" customWidth="1" collapsed="1"/>
    <col min="5" max="5" width="16.109375" style="1" customWidth="1" collapsed="1"/>
    <col min="6" max="6" width="18.44140625" style="1" customWidth="1" collapsed="1"/>
    <col min="7" max="7" width="16.5546875" style="1" customWidth="1" collapsed="1"/>
    <col min="8" max="8" width="17.33203125" style="1" customWidth="1" collapsed="1"/>
    <col min="9" max="9" width="19.88671875" style="1" customWidth="1" collapsed="1"/>
    <col min="10" max="10" width="18" style="1" customWidth="1" collapsed="1"/>
    <col min="11" max="11" width="18.6640625" style="1" customWidth="1" collapsed="1"/>
    <col min="12" max="13" width="21.6640625" style="1" customWidth="1" collapsed="1"/>
    <col min="14" max="14" width="36.44140625" customWidth="1" collapsed="1"/>
  </cols>
  <sheetData>
    <row r="1" spans="1:14" ht="20.25" customHeight="1" x14ac:dyDescent="0.3">
      <c r="A1" s="94" t="s">
        <v>0</v>
      </c>
      <c r="B1" s="94" t="s">
        <v>33</v>
      </c>
      <c r="C1" s="94" t="s">
        <v>34</v>
      </c>
      <c r="D1" s="42" t="s">
        <v>9</v>
      </c>
      <c r="E1" s="42" t="s">
        <v>28</v>
      </c>
      <c r="F1" s="42" t="s">
        <v>37</v>
      </c>
      <c r="G1" s="52" t="s">
        <v>54</v>
      </c>
      <c r="H1" s="53"/>
      <c r="I1" s="94" t="s">
        <v>22</v>
      </c>
      <c r="J1" s="39" t="s">
        <v>84</v>
      </c>
      <c r="K1" s="40"/>
      <c r="L1" s="94" t="s">
        <v>87</v>
      </c>
      <c r="M1" s="34" t="s">
        <v>85</v>
      </c>
      <c r="N1" s="95" t="s">
        <v>1</v>
      </c>
    </row>
    <row r="2" spans="1:14" ht="35.25" customHeight="1" x14ac:dyDescent="0.3">
      <c r="A2" s="94"/>
      <c r="B2" s="94"/>
      <c r="C2" s="94"/>
      <c r="D2" s="42"/>
      <c r="E2" s="42"/>
      <c r="F2" s="42"/>
      <c r="G2" s="29" t="s">
        <v>10</v>
      </c>
      <c r="H2" s="30" t="s">
        <v>11</v>
      </c>
      <c r="I2" s="94"/>
      <c r="J2" s="25" t="s">
        <v>82</v>
      </c>
      <c r="K2" s="25" t="s">
        <v>83</v>
      </c>
      <c r="L2" s="94"/>
      <c r="M2" s="35"/>
      <c r="N2" s="95"/>
    </row>
  </sheetData>
  <mergeCells count="12">
    <mergeCell ref="N1:N2"/>
    <mergeCell ref="A1:A2"/>
    <mergeCell ref="B1:B2"/>
    <mergeCell ref="C1:C2"/>
    <mergeCell ref="D1:D2"/>
    <mergeCell ref="E1:E2"/>
    <mergeCell ref="F1:F2"/>
    <mergeCell ref="I1:I2"/>
    <mergeCell ref="J1:K1"/>
    <mergeCell ref="L1:L2"/>
    <mergeCell ref="M1:M2"/>
    <mergeCell ref="G1:H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selection activeCell="A2" sqref="A2"/>
    </sheetView>
  </sheetViews>
  <sheetFormatPr defaultRowHeight="14.4" x14ac:dyDescent="0.3"/>
  <cols>
    <col min="1" max="1" width="27" style="1" customWidth="1" collapsed="1"/>
    <col min="2" max="2" width="18.44140625" style="1" customWidth="1" collapsed="1"/>
    <col min="3" max="3" width="26" style="1" customWidth="1" collapsed="1"/>
    <col min="4" max="4" width="45.6640625" style="1" customWidth="1" collapsed="1"/>
    <col min="5" max="5" width="30.88671875" style="1" customWidth="1" collapsed="1"/>
    <col min="6" max="6" width="27.88671875" style="1" customWidth="1" collapsed="1"/>
  </cols>
  <sheetData>
    <row r="1" spans="1:6" ht="43.2" x14ac:dyDescent="0.3">
      <c r="A1" s="23" t="s">
        <v>0</v>
      </c>
      <c r="B1" s="23" t="s">
        <v>85</v>
      </c>
      <c r="C1" s="23" t="s">
        <v>32</v>
      </c>
      <c r="D1" s="23" t="s">
        <v>30</v>
      </c>
      <c r="E1" s="23" t="s">
        <v>86</v>
      </c>
      <c r="F1" s="24" t="s">
        <v>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D49"/>
  <sheetViews>
    <sheetView workbookViewId="0">
      <selection activeCell="A2" sqref="A2"/>
    </sheetView>
  </sheetViews>
  <sheetFormatPr defaultRowHeight="14.4" x14ac:dyDescent="0.3"/>
  <cols>
    <col min="1" max="1" width="68.44140625" style="5" customWidth="1" collapsed="1"/>
    <col min="2" max="2" width="43" style="5" customWidth="1" collapsed="1"/>
    <col min="3" max="3" width="53.6640625" style="5" customWidth="1" collapsed="1"/>
    <col min="4" max="4" width="32.33203125" style="5" customWidth="1" collapsed="1"/>
  </cols>
  <sheetData>
    <row r="1" spans="1:4" ht="29.25" customHeight="1" x14ac:dyDescent="0.3">
      <c r="A1" s="4" t="s">
        <v>4</v>
      </c>
      <c r="B1" s="4" t="s">
        <v>6</v>
      </c>
      <c r="C1" s="4" t="s">
        <v>5</v>
      </c>
      <c r="D1" s="4" t="s">
        <v>3</v>
      </c>
    </row>
    <row r="2" spans="1:4" x14ac:dyDescent="0.3">
      <c r="A2" t="s">
        <v>119</v>
      </c>
      <c r="B2" t="s">
        <v>120</v>
      </c>
      <c r="C2" t="s">
        <v>121</v>
      </c>
      <c r="D2" t="s">
        <v>122</v>
      </c>
    </row>
    <row r="3" spans="1:4" x14ac:dyDescent="0.3">
      <c r="A3" t="s">
        <v>119</v>
      </c>
      <c r="B3" t="s">
        <v>120</v>
      </c>
      <c r="C3" t="s">
        <v>123</v>
      </c>
      <c r="D3" t="s">
        <v>124</v>
      </c>
    </row>
    <row r="4" spans="1:4" x14ac:dyDescent="0.3">
      <c r="A4" t="s">
        <v>119</v>
      </c>
      <c r="B4" t="s">
        <v>120</v>
      </c>
      <c r="C4" t="s">
        <v>125</v>
      </c>
      <c r="D4" t="s">
        <v>126</v>
      </c>
    </row>
    <row r="5" spans="1:4" x14ac:dyDescent="0.3">
      <c r="A5" t="s">
        <v>119</v>
      </c>
      <c r="B5" t="s">
        <v>120</v>
      </c>
      <c r="C5" t="s">
        <v>127</v>
      </c>
      <c r="D5" t="s">
        <v>128</v>
      </c>
    </row>
    <row r="6" spans="1:4" x14ac:dyDescent="0.3">
      <c r="A6" t="s">
        <v>119</v>
      </c>
      <c r="B6" t="s">
        <v>120</v>
      </c>
      <c r="C6" t="s">
        <v>129</v>
      </c>
      <c r="D6" t="s">
        <v>130</v>
      </c>
    </row>
    <row r="7" spans="1:4" x14ac:dyDescent="0.3">
      <c r="A7" t="s">
        <v>119</v>
      </c>
      <c r="B7" t="s">
        <v>120</v>
      </c>
      <c r="C7" t="s">
        <v>131</v>
      </c>
      <c r="D7" t="s">
        <v>132</v>
      </c>
    </row>
    <row r="8" spans="1:4" x14ac:dyDescent="0.3">
      <c r="A8" t="s">
        <v>119</v>
      </c>
      <c r="B8" t="s">
        <v>120</v>
      </c>
      <c r="C8" t="s">
        <v>133</v>
      </c>
      <c r="D8" t="s">
        <v>134</v>
      </c>
    </row>
    <row r="9" spans="1:4" x14ac:dyDescent="0.3">
      <c r="A9" t="s">
        <v>135</v>
      </c>
      <c r="B9" t="s">
        <v>136</v>
      </c>
      <c r="C9" t="s">
        <v>137</v>
      </c>
      <c r="D9" t="s">
        <v>136</v>
      </c>
    </row>
    <row r="10" spans="1:4" x14ac:dyDescent="0.3">
      <c r="A10" t="s">
        <v>135</v>
      </c>
      <c r="B10" t="s">
        <v>136</v>
      </c>
      <c r="C10" t="s">
        <v>138</v>
      </c>
      <c r="D10" t="s">
        <v>139</v>
      </c>
    </row>
    <row r="11" spans="1:4" x14ac:dyDescent="0.3">
      <c r="A11" t="s">
        <v>135</v>
      </c>
      <c r="B11" t="s">
        <v>136</v>
      </c>
      <c r="C11" t="s">
        <v>140</v>
      </c>
      <c r="D11" t="s">
        <v>141</v>
      </c>
    </row>
    <row r="12" spans="1:4" x14ac:dyDescent="0.3">
      <c r="A12" t="s">
        <v>135</v>
      </c>
      <c r="B12" t="s">
        <v>136</v>
      </c>
      <c r="C12" t="s">
        <v>142</v>
      </c>
      <c r="D12" t="s">
        <v>143</v>
      </c>
    </row>
    <row r="13" spans="1:4" x14ac:dyDescent="0.3">
      <c r="A13" t="s">
        <v>135</v>
      </c>
      <c r="B13" t="s">
        <v>136</v>
      </c>
      <c r="C13" t="s">
        <v>144</v>
      </c>
      <c r="D13" t="s">
        <v>145</v>
      </c>
    </row>
    <row r="14" spans="1:4" x14ac:dyDescent="0.3">
      <c r="A14" t="s">
        <v>135</v>
      </c>
      <c r="B14" t="s">
        <v>136</v>
      </c>
      <c r="C14" t="s">
        <v>146</v>
      </c>
      <c r="D14" t="s">
        <v>147</v>
      </c>
    </row>
    <row r="15" spans="1:4" x14ac:dyDescent="0.3">
      <c r="A15" t="s">
        <v>135</v>
      </c>
      <c r="B15" t="s">
        <v>136</v>
      </c>
      <c r="C15" t="s">
        <v>148</v>
      </c>
      <c r="D15" t="s">
        <v>149</v>
      </c>
    </row>
    <row r="16" spans="1:4" x14ac:dyDescent="0.3">
      <c r="A16" t="s">
        <v>135</v>
      </c>
      <c r="B16" t="s">
        <v>136</v>
      </c>
      <c r="C16" t="s">
        <v>150</v>
      </c>
      <c r="D16" t="s">
        <v>151</v>
      </c>
    </row>
    <row r="17" spans="1:4" x14ac:dyDescent="0.3">
      <c r="A17" t="s">
        <v>135</v>
      </c>
      <c r="B17" t="s">
        <v>136</v>
      </c>
      <c r="C17" t="s">
        <v>152</v>
      </c>
      <c r="D17" t="s">
        <v>153</v>
      </c>
    </row>
    <row r="18" spans="1:4" x14ac:dyDescent="0.3">
      <c r="A18" t="s">
        <v>135</v>
      </c>
      <c r="B18" t="s">
        <v>136</v>
      </c>
      <c r="C18" t="s">
        <v>114</v>
      </c>
      <c r="D18" t="s">
        <v>154</v>
      </c>
    </row>
    <row r="19" spans="1:4" x14ac:dyDescent="0.3">
      <c r="A19" t="s">
        <v>135</v>
      </c>
      <c r="B19" t="s">
        <v>136</v>
      </c>
      <c r="C19" t="s">
        <v>155</v>
      </c>
      <c r="D19" t="s">
        <v>156</v>
      </c>
    </row>
    <row r="20" spans="1:4" x14ac:dyDescent="0.3">
      <c r="A20" t="s">
        <v>135</v>
      </c>
      <c r="B20" t="s">
        <v>136</v>
      </c>
      <c r="C20" t="s">
        <v>157</v>
      </c>
      <c r="D20" t="s">
        <v>158</v>
      </c>
    </row>
    <row r="21" spans="1:4" x14ac:dyDescent="0.3">
      <c r="A21" t="s">
        <v>135</v>
      </c>
      <c r="B21" t="s">
        <v>136</v>
      </c>
      <c r="C21" t="s">
        <v>116</v>
      </c>
      <c r="D21" t="s">
        <v>159</v>
      </c>
    </row>
    <row r="22" spans="1:4" x14ac:dyDescent="0.3">
      <c r="A22" t="s">
        <v>135</v>
      </c>
      <c r="B22" t="s">
        <v>136</v>
      </c>
      <c r="C22" t="s">
        <v>117</v>
      </c>
      <c r="D22" t="s">
        <v>160</v>
      </c>
    </row>
    <row r="23" spans="1:4" x14ac:dyDescent="0.3">
      <c r="A23" t="s">
        <v>135</v>
      </c>
      <c r="B23" t="s">
        <v>136</v>
      </c>
      <c r="C23" t="s">
        <v>161</v>
      </c>
      <c r="D23" t="s">
        <v>162</v>
      </c>
    </row>
    <row r="24" spans="1:4" x14ac:dyDescent="0.3">
      <c r="A24" t="s">
        <v>135</v>
      </c>
      <c r="B24" t="s">
        <v>136</v>
      </c>
      <c r="C24" t="s">
        <v>163</v>
      </c>
      <c r="D24" t="s">
        <v>164</v>
      </c>
    </row>
    <row r="25" spans="1:4" x14ac:dyDescent="0.3">
      <c r="A25" t="s">
        <v>135</v>
      </c>
      <c r="B25" t="s">
        <v>136</v>
      </c>
      <c r="C25" t="s">
        <v>165</v>
      </c>
      <c r="D25" t="s">
        <v>166</v>
      </c>
    </row>
    <row r="26" spans="1:4" x14ac:dyDescent="0.3">
      <c r="A26" t="s">
        <v>135</v>
      </c>
      <c r="B26" t="s">
        <v>136</v>
      </c>
      <c r="C26" t="s">
        <v>113</v>
      </c>
      <c r="D26" t="s">
        <v>167</v>
      </c>
    </row>
    <row r="27" spans="1:4" x14ac:dyDescent="0.3">
      <c r="A27" t="s">
        <v>135</v>
      </c>
      <c r="B27" t="s">
        <v>136</v>
      </c>
      <c r="C27" t="s">
        <v>118</v>
      </c>
      <c r="D27" t="s">
        <v>168</v>
      </c>
    </row>
    <row r="28" spans="1:4" x14ac:dyDescent="0.3">
      <c r="A28" t="s">
        <v>135</v>
      </c>
      <c r="B28" t="s">
        <v>136</v>
      </c>
      <c r="C28" t="s">
        <v>169</v>
      </c>
      <c r="D28" t="s">
        <v>170</v>
      </c>
    </row>
    <row r="29" spans="1:4" x14ac:dyDescent="0.3">
      <c r="A29" t="s">
        <v>135</v>
      </c>
      <c r="B29" t="s">
        <v>136</v>
      </c>
      <c r="C29" t="s">
        <v>171</v>
      </c>
      <c r="D29" t="s">
        <v>172</v>
      </c>
    </row>
    <row r="30" spans="1:4" x14ac:dyDescent="0.3">
      <c r="A30" t="s">
        <v>135</v>
      </c>
      <c r="B30" t="s">
        <v>136</v>
      </c>
      <c r="C30" t="s">
        <v>173</v>
      </c>
      <c r="D30" t="s">
        <v>174</v>
      </c>
    </row>
    <row r="31" spans="1:4" x14ac:dyDescent="0.3">
      <c r="A31" t="s">
        <v>135</v>
      </c>
      <c r="B31" t="s">
        <v>136</v>
      </c>
      <c r="C31" t="s">
        <v>175</v>
      </c>
      <c r="D31" t="s">
        <v>176</v>
      </c>
    </row>
    <row r="32" spans="1:4" x14ac:dyDescent="0.3">
      <c r="A32" t="s">
        <v>135</v>
      </c>
      <c r="B32" t="s">
        <v>136</v>
      </c>
      <c r="C32" t="s">
        <v>177</v>
      </c>
      <c r="D32" t="s">
        <v>178</v>
      </c>
    </row>
    <row r="33" spans="1:4" x14ac:dyDescent="0.3">
      <c r="A33" t="s">
        <v>135</v>
      </c>
      <c r="B33" t="s">
        <v>136</v>
      </c>
      <c r="C33" t="s">
        <v>179</v>
      </c>
      <c r="D33" t="s">
        <v>180</v>
      </c>
    </row>
    <row r="34" spans="1:4" x14ac:dyDescent="0.3">
      <c r="A34" t="s">
        <v>135</v>
      </c>
      <c r="B34" t="s">
        <v>136</v>
      </c>
      <c r="C34" t="s">
        <v>181</v>
      </c>
      <c r="D34" t="s">
        <v>182</v>
      </c>
    </row>
    <row r="35" spans="1:4" x14ac:dyDescent="0.3">
      <c r="A35" t="s">
        <v>135</v>
      </c>
      <c r="B35" t="s">
        <v>136</v>
      </c>
      <c r="C35" t="s">
        <v>183</v>
      </c>
      <c r="D35" t="s">
        <v>184</v>
      </c>
    </row>
    <row r="36" spans="1:4" x14ac:dyDescent="0.3">
      <c r="A36" t="s">
        <v>135</v>
      </c>
      <c r="B36" t="s">
        <v>136</v>
      </c>
      <c r="C36" t="s">
        <v>185</v>
      </c>
      <c r="D36" t="s">
        <v>186</v>
      </c>
    </row>
    <row r="37" spans="1:4" x14ac:dyDescent="0.3">
      <c r="A37" t="s">
        <v>135</v>
      </c>
      <c r="B37" t="s">
        <v>136</v>
      </c>
      <c r="C37" t="s">
        <v>187</v>
      </c>
      <c r="D37" t="s">
        <v>188</v>
      </c>
    </row>
    <row r="38" spans="1:4" x14ac:dyDescent="0.3">
      <c r="A38" t="s">
        <v>135</v>
      </c>
      <c r="B38" t="s">
        <v>136</v>
      </c>
      <c r="C38" t="s">
        <v>189</v>
      </c>
      <c r="D38" t="s">
        <v>190</v>
      </c>
    </row>
    <row r="39" spans="1:4" x14ac:dyDescent="0.3">
      <c r="A39" t="s">
        <v>135</v>
      </c>
      <c r="B39" t="s">
        <v>136</v>
      </c>
      <c r="C39" t="s">
        <v>191</v>
      </c>
      <c r="D39" t="s">
        <v>192</v>
      </c>
    </row>
    <row r="40" spans="1:4" x14ac:dyDescent="0.3">
      <c r="A40" t="s">
        <v>193</v>
      </c>
      <c r="B40" t="s">
        <v>194</v>
      </c>
      <c r="C40" t="s">
        <v>105</v>
      </c>
      <c r="D40" t="s">
        <v>136</v>
      </c>
    </row>
    <row r="41" spans="1:4" x14ac:dyDescent="0.3">
      <c r="A41" t="s">
        <v>193</v>
      </c>
      <c r="B41" t="s">
        <v>194</v>
      </c>
      <c r="C41" t="s">
        <v>195</v>
      </c>
      <c r="D41" t="s">
        <v>141</v>
      </c>
    </row>
    <row r="42" spans="1:4" x14ac:dyDescent="0.3">
      <c r="A42" t="s">
        <v>193</v>
      </c>
      <c r="B42" t="s">
        <v>194</v>
      </c>
      <c r="C42" t="s">
        <v>196</v>
      </c>
      <c r="D42" t="s">
        <v>158</v>
      </c>
    </row>
    <row r="43" spans="1:4" x14ac:dyDescent="0.3">
      <c r="A43" t="s">
        <v>193</v>
      </c>
      <c r="B43" t="s">
        <v>194</v>
      </c>
      <c r="C43" t="s">
        <v>197</v>
      </c>
      <c r="D43" t="s">
        <v>198</v>
      </c>
    </row>
    <row r="44" spans="1:4" x14ac:dyDescent="0.3">
      <c r="A44" t="s">
        <v>199</v>
      </c>
      <c r="B44" t="s">
        <v>158</v>
      </c>
      <c r="C44" t="s">
        <v>106</v>
      </c>
      <c r="D44" t="s">
        <v>136</v>
      </c>
    </row>
    <row r="45" spans="1:4" x14ac:dyDescent="0.3">
      <c r="A45" t="s">
        <v>199</v>
      </c>
      <c r="B45" t="s">
        <v>158</v>
      </c>
      <c r="C45" t="s">
        <v>110</v>
      </c>
      <c r="D45" t="s">
        <v>158</v>
      </c>
    </row>
    <row r="46" spans="1:4" x14ac:dyDescent="0.3">
      <c r="A46" t="s">
        <v>199</v>
      </c>
      <c r="B46" t="s">
        <v>158</v>
      </c>
      <c r="C46" t="s">
        <v>108</v>
      </c>
      <c r="D46" t="s">
        <v>176</v>
      </c>
    </row>
    <row r="47" spans="1:4" x14ac:dyDescent="0.3">
      <c r="A47" t="s">
        <v>199</v>
      </c>
      <c r="B47" t="s">
        <v>158</v>
      </c>
      <c r="C47" t="s">
        <v>109</v>
      </c>
      <c r="D47" t="s">
        <v>192</v>
      </c>
    </row>
    <row r="48" spans="1:4" x14ac:dyDescent="0.3">
      <c r="A48" t="s">
        <v>200</v>
      </c>
      <c r="B48" t="s">
        <v>201</v>
      </c>
      <c r="C48" t="s">
        <v>111</v>
      </c>
      <c r="D48" t="s">
        <v>124</v>
      </c>
    </row>
    <row r="49" spans="1:4" x14ac:dyDescent="0.3">
      <c r="A49" t="s">
        <v>200</v>
      </c>
      <c r="B49" t="s">
        <v>201</v>
      </c>
      <c r="C49" t="s">
        <v>112</v>
      </c>
      <c r="D49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4.4" x14ac:dyDescent="0.3"/>
  <cols>
    <col min="1" max="1" width="17.6640625" customWidth="1" collapsed="1"/>
    <col min="2" max="2" width="13.109375" style="1" customWidth="1" collapsed="1"/>
  </cols>
  <sheetData>
    <row r="1" spans="1:2" x14ac:dyDescent="0.3">
      <c r="A1" t="s">
        <v>18</v>
      </c>
      <c r="B1" s="1" t="s">
        <v>88</v>
      </c>
    </row>
    <row r="2" spans="1:2" x14ac:dyDescent="0.3">
      <c r="A2" t="s">
        <v>19</v>
      </c>
      <c r="B2" s="1" t="s">
        <v>93</v>
      </c>
    </row>
    <row r="3" spans="1:2" x14ac:dyDescent="0.3">
      <c r="A3" t="s">
        <v>92</v>
      </c>
      <c r="B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Разделы 1-2</vt:lpstr>
      <vt:lpstr>Разделы 3-6</vt:lpstr>
      <vt:lpstr>ДПД</vt:lpstr>
      <vt:lpstr>Неустойки и судебные расходы</vt:lpstr>
      <vt:lpstr>Составляющие стоимости ЭЭ</vt:lpstr>
      <vt:lpstr>Капитальный ремонт</vt:lpstr>
      <vt:lpstr>Платежные реквизиты</vt:lpstr>
      <vt:lpstr>Услуги исполнителя</vt:lpstr>
      <vt:lpstr>conf</vt:lpstr>
      <vt:lpstr>'Услуги исполнителя'!_Ref404157101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Пользователь Windows</cp:lastModifiedBy>
  <dcterms:created xsi:type="dcterms:W3CDTF">2016-03-15T13:39:51Z</dcterms:created>
  <dcterms:modified xsi:type="dcterms:W3CDTF">2020-01-31T04:52:01Z</dcterms:modified>
</cp:coreProperties>
</file>